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4185" yWindow="2265" windowWidth="21600" windowHeight="11385" activeTab="0"/>
  </bookViews>
  <sheets>
    <sheet name="Elab 01" sheetId="2" r:id="rId1"/>
    <sheet name="REPORT ITP - Fatture Incluse - " sheetId="1" r:id="rId2"/>
  </sheets>
  <externalReferences>
    <externalReference r:id="rId5"/>
  </externalReferences>
  <definedNames>
    <definedName name="_xlnm.Print_Titles" localSheetId="0">'Elab 01'!$1:$1</definedName>
  </definedNames>
  <calcPr calcId="191029"/>
  <extLst/>
</workbook>
</file>

<file path=xl/sharedStrings.xml><?xml version="1.0" encoding="utf-8"?>
<sst xmlns="http://schemas.openxmlformats.org/spreadsheetml/2006/main" count="6613" uniqueCount="687">
  <si>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</si>
  <si>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</si>
  <si>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</si>
  <si>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</si>
  <si>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</si>
  <si>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</si>
  <si>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</si>
  <si>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</si>
  <si>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</si>
  <si>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</si>
  <si>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</si>
  <si>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</si>
  <si>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</si>
  <si>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</si>
  <si>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C_C553</t>
  </si>
  <si>
    <t>UFIXJW</t>
  </si>
  <si>
    <t>Enel Energia S.p.A.</t>
  </si>
  <si>
    <t>DELTAMBIENTE SOC.COOP.AGR</t>
  </si>
  <si>
    <t>HERA S.p.A.</t>
  </si>
  <si>
    <t>VILLINI IVAN CARLO &amp; PRIMO S.N.C.</t>
  </si>
  <si>
    <t>5B</t>
  </si>
  <si>
    <t>RECRYTERA SRL</t>
  </si>
  <si>
    <t>391/00</t>
  </si>
  <si>
    <t>FONDAZIONE SCUOLA INTERREGIONALE DI POLIZIA LOCALE</t>
  </si>
  <si>
    <t>E-530</t>
  </si>
  <si>
    <t>ROMEO &amp; MONTANARI NOTAI ASSOCIATI IN CERVIA</t>
  </si>
  <si>
    <t>484/R</t>
  </si>
  <si>
    <t>CELLI GIULIANO S.R.L.</t>
  </si>
  <si>
    <t>100/79</t>
  </si>
  <si>
    <t>Associazione Nazionale Notifiche Atti</t>
  </si>
  <si>
    <t>FATTPA 547_23</t>
  </si>
  <si>
    <t>GIUSTE S.A.S. DI STEFANO DI MARIA E C.</t>
  </si>
  <si>
    <t>REPAS LUNCH COUPON SRL</t>
  </si>
  <si>
    <t>15983/36</t>
  </si>
  <si>
    <t>COPURA SOC. COOP.</t>
  </si>
  <si>
    <t>1141/EL</t>
  </si>
  <si>
    <t>MAGGIOLI SPA</t>
  </si>
  <si>
    <t>IGEAM ACADEMY S.R.L.</t>
  </si>
  <si>
    <t>788/2023</t>
  </si>
  <si>
    <t>PUBLIKA S.R.L.</t>
  </si>
  <si>
    <t>3243/PA</t>
  </si>
  <si>
    <t>ProgettoA Coop. Sociale</t>
  </si>
  <si>
    <t>GEMOS Soc. Coop.</t>
  </si>
  <si>
    <t>2648\PA</t>
  </si>
  <si>
    <t>Gianluca Nanni Filmmaker di Gianluca Nanni</t>
  </si>
  <si>
    <t>NNNGLC81A19H199P</t>
  </si>
  <si>
    <t>26/FE</t>
  </si>
  <si>
    <t>CONSORZIO SOCIALE ROMAGNOLO SOCIETA' COOPERATIVA SOCIALE</t>
  </si>
  <si>
    <t>906PA/2023</t>
  </si>
  <si>
    <t>908PA/2023</t>
  </si>
  <si>
    <t>910PA/2023</t>
  </si>
  <si>
    <t>909PA/2023</t>
  </si>
  <si>
    <t>S.A.T. servizio assistenza tecnica s.a.s.  di Scozzoli Andrea, Magnani Mattia e</t>
  </si>
  <si>
    <t>CONSORZIO EDILI ARTIGIANI RAVENNA SOC. COOP. CONS.</t>
  </si>
  <si>
    <t>02/0000212</t>
  </si>
  <si>
    <t>Comunica Italia srl</t>
  </si>
  <si>
    <t>PA03120</t>
  </si>
  <si>
    <t>DARSENA DEL SALE S.R.L.</t>
  </si>
  <si>
    <t>227/00</t>
  </si>
  <si>
    <t>MUNICIPIA S.p.A.</t>
  </si>
  <si>
    <t>Elevel Srl</t>
  </si>
  <si>
    <t>FATTPA 5_23</t>
  </si>
  <si>
    <t>Missere Gennaro</t>
  </si>
  <si>
    <t>MSSGNR79P30F839Q</t>
  </si>
  <si>
    <t>CELLI MATTEO</t>
  </si>
  <si>
    <t>CLLMTT74A15H199I</t>
  </si>
  <si>
    <t>98/001</t>
  </si>
  <si>
    <t>GAMIE S.R.L.</t>
  </si>
  <si>
    <t>108/S</t>
  </si>
  <si>
    <t>2929\PA</t>
  </si>
  <si>
    <t>2930\PA</t>
  </si>
  <si>
    <t>2931\PA</t>
  </si>
  <si>
    <t>EUROCOMPANY SRL</t>
  </si>
  <si>
    <t>48/001</t>
  </si>
  <si>
    <t>SBRIGHI POMPEO &amp; C. S.n.c.</t>
  </si>
  <si>
    <t>228/00</t>
  </si>
  <si>
    <t>229/00</t>
  </si>
  <si>
    <t>FAGGIOTTO STEFANO</t>
  </si>
  <si>
    <t>FGGSFN77H25D704H</t>
  </si>
  <si>
    <t>99/001</t>
  </si>
  <si>
    <t>Automobile Club d'Italia</t>
  </si>
  <si>
    <t>MOSAICO COOPERATIVA SOCIALE ETS</t>
  </si>
  <si>
    <t>207/PA</t>
  </si>
  <si>
    <t>206/PA</t>
  </si>
  <si>
    <t>204/PA</t>
  </si>
  <si>
    <t>PARROCCHIA S.M. ASSUNTA  -  Gestione Sala Polivalente U.Sarti</t>
  </si>
  <si>
    <t>3/001</t>
  </si>
  <si>
    <t>ERREBIAN S.P.A.</t>
  </si>
  <si>
    <t>V2/594218</t>
  </si>
  <si>
    <t>TIM  S.p.A.</t>
  </si>
  <si>
    <t>7X06021462</t>
  </si>
  <si>
    <t>8H01032024</t>
  </si>
  <si>
    <t>8H01035202</t>
  </si>
  <si>
    <t>8H01034405</t>
  </si>
  <si>
    <t>8H01030016</t>
  </si>
  <si>
    <t>8H01034119</t>
  </si>
  <si>
    <t>8H01029975</t>
  </si>
  <si>
    <t>8H01029172</t>
  </si>
  <si>
    <t>8H01035926</t>
  </si>
  <si>
    <t>8H01029985</t>
  </si>
  <si>
    <t>8H01033298</t>
  </si>
  <si>
    <t>8H01032908</t>
  </si>
  <si>
    <t>8H01034354</t>
  </si>
  <si>
    <t>8H01035693</t>
  </si>
  <si>
    <t>8H01034335</t>
  </si>
  <si>
    <t>8H01033287</t>
  </si>
  <si>
    <t>8H01030736</t>
  </si>
  <si>
    <t>8H01031159</t>
  </si>
  <si>
    <t>8H01033632</t>
  </si>
  <si>
    <t>8H01029630</t>
  </si>
  <si>
    <t>8H01034885</t>
  </si>
  <si>
    <t>8H01031491</t>
  </si>
  <si>
    <t>IPERPNEUS SRL</t>
  </si>
  <si>
    <t>GRILLINI ELISA CERAMICHE D'ARTE</t>
  </si>
  <si>
    <t>GRLLSE65E64D121I</t>
  </si>
  <si>
    <t>FPA 5/2023</t>
  </si>
  <si>
    <t>2932\PA</t>
  </si>
  <si>
    <t>2935\PA</t>
  </si>
  <si>
    <t>2934\PA</t>
  </si>
  <si>
    <t>2933\PA</t>
  </si>
  <si>
    <t>2936\PA</t>
  </si>
  <si>
    <t>2938\PA</t>
  </si>
  <si>
    <t>2937\PA</t>
  </si>
  <si>
    <t>SORIT SPA</t>
  </si>
  <si>
    <t>BAZZOCCHI PRIMO &amp; C.SNC</t>
  </si>
  <si>
    <t>000094-0C0</t>
  </si>
  <si>
    <t>DALLARA MICHELE</t>
  </si>
  <si>
    <t>DLLMHL67D13C553W</t>
  </si>
  <si>
    <t>38/2023</t>
  </si>
  <si>
    <t>Valsecchi Cancelleria S.r.l.</t>
  </si>
  <si>
    <t>3720/PA/1</t>
  </si>
  <si>
    <t>Essere Elite srl</t>
  </si>
  <si>
    <t>OFFICINE VENTURI SRL</t>
  </si>
  <si>
    <t>695-FE</t>
  </si>
  <si>
    <t>696-FE</t>
  </si>
  <si>
    <t>HELLAS BASKET CERVIA A.D.</t>
  </si>
  <si>
    <t>AZIENDA USL DELLA ROMAGNA</t>
  </si>
  <si>
    <t>V20/2023/181</t>
  </si>
  <si>
    <t>Sinthera srl</t>
  </si>
  <si>
    <t>LOMBARDI DEVIS</t>
  </si>
  <si>
    <t>LMBDVS76B10H294Y</t>
  </si>
  <si>
    <t>10PA</t>
  </si>
  <si>
    <t>S.I.A.E.</t>
  </si>
  <si>
    <t>SOCIALWORK - SOCIETA' COOPERATIVA SOCIALE</t>
  </si>
  <si>
    <t>VPA-2023-2056</t>
  </si>
  <si>
    <t>REDTURTLE TECHNOLOGY SRL</t>
  </si>
  <si>
    <t>1/246</t>
  </si>
  <si>
    <t>RUSTICHELLI COLOR S.R.L.</t>
  </si>
  <si>
    <t>0000011PA</t>
  </si>
  <si>
    <t>TIRO A SEGNO NAZIONALE RAVENNA ASSOCIAZIONE SPORTIVA DILETTANTISTICA</t>
  </si>
  <si>
    <t>20e</t>
  </si>
  <si>
    <t>GASPARI S.r.l.</t>
  </si>
  <si>
    <t>NIER INGEGNERIA S.P.A. Societ Benefit</t>
  </si>
  <si>
    <t>FVSP23001076</t>
  </si>
  <si>
    <t>ADRIATICA COSTRUZIONI CERVESE Societ Cooperativa</t>
  </si>
  <si>
    <t>159 A</t>
  </si>
  <si>
    <t>Cervia Volley ssdrl</t>
  </si>
  <si>
    <t>1/PA</t>
  </si>
  <si>
    <t>AGENZIA PER L'ENERGIA E LO SVILUPPO SOSTENIBILE AESS</t>
  </si>
  <si>
    <t>S.I.S. S.R.L.</t>
  </si>
  <si>
    <t>1899/2023</t>
  </si>
  <si>
    <t>A.S.D. JUNIOR CALCIO CERVIA</t>
  </si>
  <si>
    <t>1207/EL</t>
  </si>
  <si>
    <t>OPERA SRL</t>
  </si>
  <si>
    <t>GHETTI GIULIO</t>
  </si>
  <si>
    <t>GHTGLI81A28H199D</t>
  </si>
  <si>
    <t>89/00</t>
  </si>
  <si>
    <t>V102/2023/148</t>
  </si>
  <si>
    <t>000096-0C0</t>
  </si>
  <si>
    <t>000095-0C0</t>
  </si>
  <si>
    <t>VERBATEL SRL</t>
  </si>
  <si>
    <t>666/E</t>
  </si>
  <si>
    <t>Eris srl</t>
  </si>
  <si>
    <t>23-ICSP0007</t>
  </si>
  <si>
    <t>23-ICSP0008</t>
  </si>
  <si>
    <t>E-633</t>
  </si>
  <si>
    <t>AZIMUT S.P.A.</t>
  </si>
  <si>
    <t>000096/PA</t>
  </si>
  <si>
    <t>IDEA REGALO S.A.S. DI MELANDRI ANDREA &amp; C.</t>
  </si>
  <si>
    <t>814/X</t>
  </si>
  <si>
    <t>BRAVACCINI MASSIMO E C. SAS</t>
  </si>
  <si>
    <t>FE  003766</t>
  </si>
  <si>
    <t>Nuova Sportiva S.S.D. a R.L.</t>
  </si>
  <si>
    <t>79/E</t>
  </si>
  <si>
    <t>CALDARINI &amp; ASSOCIATI SOCIETA' A RESPONSABILITA' LIMITATA</t>
  </si>
  <si>
    <t>1483.23</t>
  </si>
  <si>
    <t>840/X</t>
  </si>
  <si>
    <t>ELFI S.P.A.</t>
  </si>
  <si>
    <t>23/000371/PA</t>
  </si>
  <si>
    <t>23/000372/PA</t>
  </si>
  <si>
    <t>1/249</t>
  </si>
  <si>
    <t>Next Step Solution s.r.l.</t>
  </si>
  <si>
    <t>388/2023</t>
  </si>
  <si>
    <t>DALLAMORA MARIO</t>
  </si>
  <si>
    <t>DLLMRA58S28C553T</t>
  </si>
  <si>
    <t>41/001</t>
  </si>
  <si>
    <t>CompaMed S.r.l.</t>
  </si>
  <si>
    <t>1095/2023</t>
  </si>
  <si>
    <t>1499.23</t>
  </si>
  <si>
    <t>CLUST-ER ENERGIA E SVILUPPO SOSTENIBILE</t>
  </si>
  <si>
    <t>3/PA</t>
  </si>
  <si>
    <t>50/001</t>
  </si>
  <si>
    <t>E-639</t>
  </si>
  <si>
    <t>HERA LUCE S.r.l.</t>
  </si>
  <si>
    <t>POLISPORTIVA 2000 TENNIS A.S.D.</t>
  </si>
  <si>
    <t>36/2023</t>
  </si>
  <si>
    <t>STUDIO TECNICO ASSOCIATO CARLINI</t>
  </si>
  <si>
    <t>KORA SISTEMI INFORMATICI S.R.L. unipersonale</t>
  </si>
  <si>
    <t>2616/2023</t>
  </si>
  <si>
    <t>Carbonara Gloria Tresnja</t>
  </si>
  <si>
    <t>CRBGRT75E42F205O</t>
  </si>
  <si>
    <t>165 A</t>
  </si>
  <si>
    <t>ANGELO PESCARINI SCUOLA ARTI E M.</t>
  </si>
  <si>
    <t>15/PA</t>
  </si>
  <si>
    <t>877/X</t>
  </si>
  <si>
    <t>ATLANTIDE SOC.COOP SOCIALE PA</t>
  </si>
  <si>
    <t>481 PA</t>
  </si>
  <si>
    <t>102/001</t>
  </si>
  <si>
    <t>103/001</t>
  </si>
  <si>
    <t>PUBBLISOLE S.P.A.</t>
  </si>
  <si>
    <t>PV/1115</t>
  </si>
  <si>
    <t>PAVER SPA</t>
  </si>
  <si>
    <t>VP-34</t>
  </si>
  <si>
    <t>VP-35</t>
  </si>
  <si>
    <t>VP-36</t>
  </si>
  <si>
    <t>VP-37</t>
  </si>
  <si>
    <t>VP-38</t>
  </si>
  <si>
    <t>TELEPASS S.P.A.</t>
  </si>
  <si>
    <t>000000900042223T</t>
  </si>
  <si>
    <t>UA UTENSILERIA ADRIATICA SRL</t>
  </si>
  <si>
    <t>SUPERMERCATI PINARELLA DI MAZZONI MARCO E C. SNC</t>
  </si>
  <si>
    <t>15\PA</t>
  </si>
  <si>
    <t>OP.B. S.A.S. DI SCOTTI MARCO KEMMY</t>
  </si>
  <si>
    <t>109/79</t>
  </si>
  <si>
    <t>MODACOM S.r.l.</t>
  </si>
  <si>
    <t>540/2023</t>
  </si>
  <si>
    <t>ASD GRAMA</t>
  </si>
  <si>
    <t>2/FE</t>
  </si>
  <si>
    <t>AR.CO. LAVORI S.C.C.</t>
  </si>
  <si>
    <t>11205/2023/D</t>
  </si>
  <si>
    <t>AZABACHE FILMS SRL</t>
  </si>
  <si>
    <t>MOONLIGHT COMMUNICATION DI ZANIOLO ELENA</t>
  </si>
  <si>
    <t>ZNLLNE76C51B563F</t>
  </si>
  <si>
    <t>000047-2023</t>
  </si>
  <si>
    <t>LIBRERIA MODERNISSIMA S.N.C.</t>
  </si>
  <si>
    <t>00202F</t>
  </si>
  <si>
    <t>Gruppo Informatica e Servizi GIES Srl</t>
  </si>
  <si>
    <t>TECNOSISTEM di NANNINI FRANCO e ELENA</t>
  </si>
  <si>
    <t>72/PA</t>
  </si>
  <si>
    <t>Formel s.r.l.</t>
  </si>
  <si>
    <t>2023/130/ED</t>
  </si>
  <si>
    <t>Il Girasole Soc. Coop. Sociale Onlus</t>
  </si>
  <si>
    <t>13/PA</t>
  </si>
  <si>
    <t>IRRIGAZIONE BALESTRA DI BATTISTINI FILIPPO &amp; FRANCESCA SNC</t>
  </si>
  <si>
    <t>CASALBONI GIANLUCA</t>
  </si>
  <si>
    <t>CSLGLC63M22H199P</t>
  </si>
  <si>
    <t>CENTRO ASSISTENZA AUTOMOBILE CERVESE SNC</t>
  </si>
  <si>
    <t>6/B</t>
  </si>
  <si>
    <t>IFICONSULTING SRL</t>
  </si>
  <si>
    <t>274/PA</t>
  </si>
  <si>
    <t>CARTARIA FORLIVESE SRL</t>
  </si>
  <si>
    <t>459/PA</t>
  </si>
  <si>
    <t>ARPAE Agenzia regionale per la prevenzione, l'ambiente e l'energi</t>
  </si>
  <si>
    <t>MINGUZZI SANDRA</t>
  </si>
  <si>
    <t>12/PA</t>
  </si>
  <si>
    <t>FE  003878</t>
  </si>
  <si>
    <t>FE  003905</t>
  </si>
  <si>
    <t>FE  003908</t>
  </si>
  <si>
    <t>FE  003907</t>
  </si>
  <si>
    <t>FE  003906</t>
  </si>
  <si>
    <t>FE  003910</t>
  </si>
  <si>
    <t>V2/598084</t>
  </si>
  <si>
    <t>CITTADINI DELL'ORDINE S.P.A.</t>
  </si>
  <si>
    <t>3946\C1</t>
  </si>
  <si>
    <t>DAVI RUDY</t>
  </si>
  <si>
    <t>DVARDY78M08G916A</t>
  </si>
  <si>
    <t>ENERLEGNO SRL</t>
  </si>
  <si>
    <t>PARCO DELLA SALINA DI CERVIA SRL</t>
  </si>
  <si>
    <t>OPEN GROUP SOCIETA' COOPERATIVA SOCIALE ONLUS</t>
  </si>
  <si>
    <t>605/CULT</t>
  </si>
  <si>
    <t>FERRISE SRL</t>
  </si>
  <si>
    <t>COOP. FACCHINI ROMAGNA SOC. COOP P.A</t>
  </si>
  <si>
    <t>130/00</t>
  </si>
  <si>
    <t>131/00</t>
  </si>
  <si>
    <t>BLUBAI Srl</t>
  </si>
  <si>
    <t>000000000000048/41</t>
  </si>
  <si>
    <t>23/000396/PA</t>
  </si>
  <si>
    <t>VPA-2023-2094</t>
  </si>
  <si>
    <t>Whiletech SRLS</t>
  </si>
  <si>
    <t>DEDA NEXT Srl</t>
  </si>
  <si>
    <t>ALTINI S.A.S. DI ALTINI STEFANO</t>
  </si>
  <si>
    <t>218/2023</t>
  </si>
  <si>
    <t>855/2023</t>
  </si>
  <si>
    <t>Studio legale Zunarelli e Associati</t>
  </si>
  <si>
    <t>16/EL</t>
  </si>
  <si>
    <t>RETE FERROVIARIA ITALIANA S.P.A. - SOCIETA' CON SOCIO UNICO</t>
  </si>
  <si>
    <t>SAPIDATA SPA</t>
  </si>
  <si>
    <t>44/001</t>
  </si>
  <si>
    <t>1/001</t>
  </si>
  <si>
    <t>Culligan Italiana S.p.A.</t>
  </si>
  <si>
    <t>GEDDO STEFANO</t>
  </si>
  <si>
    <t>GDDSFN58R24H620E</t>
  </si>
  <si>
    <t>1/E</t>
  </si>
  <si>
    <t>VIRTUS COOP SOCIETA' COOPERATIVA SOCIALE</t>
  </si>
  <si>
    <t>MAREVENTI DI DELLA CHIESA GLORIA</t>
  </si>
  <si>
    <t>DLLGLR67H57C553H</t>
  </si>
  <si>
    <t>41/2023</t>
  </si>
  <si>
    <t>VELOCAR SRL</t>
  </si>
  <si>
    <t>43/SP</t>
  </si>
  <si>
    <t>ARTI  GRAFICHE CARDAMONE S.R.L.</t>
  </si>
  <si>
    <t>MICROVISION S.R.L.</t>
  </si>
  <si>
    <t>IGEAMED S.p.A.</t>
  </si>
  <si>
    <t>1988/2023</t>
  </si>
  <si>
    <t>1989/2023</t>
  </si>
  <si>
    <t>RAVENNA FARMACIE S.R.L.</t>
  </si>
  <si>
    <t>2023-GQ-P2-0000160</t>
  </si>
  <si>
    <t>2023-GQ-P2-0000161</t>
  </si>
  <si>
    <t>2023-GQ-P2-0000162</t>
  </si>
  <si>
    <t>117/79</t>
  </si>
  <si>
    <t>FE  000024</t>
  </si>
  <si>
    <t>FATTPA 9_24</t>
  </si>
  <si>
    <t>TROMBETTI CLAUDIO</t>
  </si>
  <si>
    <t>TRMCLD81R05E730U</t>
  </si>
  <si>
    <t>18/005</t>
  </si>
  <si>
    <t>PROJECT AUTOMATION S.p.A.</t>
  </si>
  <si>
    <t>2V23/--2508</t>
  </si>
  <si>
    <t>Il Cavallino a Dondolo di Lochi Maria Rita</t>
  </si>
  <si>
    <t>LCHMRT71P45F205T</t>
  </si>
  <si>
    <t>FATTPA 1_24</t>
  </si>
  <si>
    <t>Elettromeccanica Euganea SRL</t>
  </si>
  <si>
    <t>Z25</t>
  </si>
  <si>
    <t>964PA/2023</t>
  </si>
  <si>
    <t>VPA-2023-2134</t>
  </si>
  <si>
    <t>Z24</t>
  </si>
  <si>
    <t>FONDAZIONE DI RELIGIONE ANGELI CUSTODI</t>
  </si>
  <si>
    <t>Officine Grafiche srl</t>
  </si>
  <si>
    <t>I Fenicotteri di Manuela Montanari</t>
  </si>
  <si>
    <t>MNTMNL82B42A944W</t>
  </si>
  <si>
    <t>FPA 1/24</t>
  </si>
  <si>
    <t>81/E</t>
  </si>
  <si>
    <t>Vivai Piante Battistini Soc. Agr. s.s.</t>
  </si>
  <si>
    <t>000106/PA</t>
  </si>
  <si>
    <t>URBINI VITTORIO S.r.l.</t>
  </si>
  <si>
    <t>03/1115</t>
  </si>
  <si>
    <t>QGS SRL</t>
  </si>
  <si>
    <t>VPA-2023-000097</t>
  </si>
  <si>
    <t>SIMPATRIA COOPERATIVA SOCIALE DI SOLIDARIETA' ONLUS</t>
  </si>
  <si>
    <t>709/07</t>
  </si>
  <si>
    <t>TRE CIVETTE ALLESTIMENTI SRL</t>
  </si>
  <si>
    <t>143/SP</t>
  </si>
  <si>
    <t>142/SP</t>
  </si>
  <si>
    <t>ACCADEMIA PERDUTA ROMAGNA TEATRI SOC.COOP.A R.L.</t>
  </si>
  <si>
    <t>5 PA</t>
  </si>
  <si>
    <t>Edison Energia S.p.A.</t>
  </si>
  <si>
    <t>Barin Massimo</t>
  </si>
  <si>
    <t>BRNMSM61E22B069E</t>
  </si>
  <si>
    <t>FPA 3/23</t>
  </si>
  <si>
    <t>03/1147</t>
  </si>
  <si>
    <t>EBLA SOC.COOP.SERVIZI E SOLUZ. CULTURALI</t>
  </si>
  <si>
    <t>1244/EL</t>
  </si>
  <si>
    <t>131/S</t>
  </si>
  <si>
    <t>L'ORAFO SNC DI BIONDI GIANNI &amp; C</t>
  </si>
  <si>
    <t>2/PA</t>
  </si>
  <si>
    <t>BABY BIRBA SOCIETA' COOPERATIVA SOCIALE</t>
  </si>
  <si>
    <t>0000709/NI</t>
  </si>
  <si>
    <t>BALDINI ARRIGO S.R.L.</t>
  </si>
  <si>
    <t>Energia Corrente S.R.L. Unipersonale</t>
  </si>
  <si>
    <t>24-EEP-000007</t>
  </si>
  <si>
    <t>POLISPORTIVA SAVIO CALCIO ASD</t>
  </si>
  <si>
    <t>000111/PA</t>
  </si>
  <si>
    <t>000109/PA</t>
  </si>
  <si>
    <t>000110/PA</t>
  </si>
  <si>
    <t>BELLINI S.R.L.</t>
  </si>
  <si>
    <t>02/733</t>
  </si>
  <si>
    <t>4/X</t>
  </si>
  <si>
    <t>PA03144</t>
  </si>
  <si>
    <t>GRAZIOSI GIACOMO</t>
  </si>
  <si>
    <t>GRZGCM74H20A944X</t>
  </si>
  <si>
    <t>7/PA</t>
  </si>
  <si>
    <t>6/PA</t>
  </si>
  <si>
    <t>5/PA</t>
  </si>
  <si>
    <t>4/PA</t>
  </si>
  <si>
    <t>1276/EL</t>
  </si>
  <si>
    <t>SAN VITALE SOC.COOP.SOCIALE</t>
  </si>
  <si>
    <t>18 PA2</t>
  </si>
  <si>
    <t>421 PA</t>
  </si>
  <si>
    <t>000112/PA</t>
  </si>
  <si>
    <t>000113/PA</t>
  </si>
  <si>
    <t>3314\PA</t>
  </si>
  <si>
    <t>3315\PA</t>
  </si>
  <si>
    <t>3307\PA</t>
  </si>
  <si>
    <t>3306\PA</t>
  </si>
  <si>
    <t>1021PA/2023</t>
  </si>
  <si>
    <t>1019PA/2023</t>
  </si>
  <si>
    <t>1020PA/2023</t>
  </si>
  <si>
    <t>IAL Emilia Romagna Srl impresa sociale</t>
  </si>
  <si>
    <t>4ward srl</t>
  </si>
  <si>
    <t>B173</t>
  </si>
  <si>
    <t>000114/PA</t>
  </si>
  <si>
    <t>WOLTERS KLUWER ITALIA SRL</t>
  </si>
  <si>
    <t>Arcadia Pubblicit di Rossi P. &amp; C. s.n.c.</t>
  </si>
  <si>
    <t>InfoCamere S.C.p.A.</t>
  </si>
  <si>
    <t>1000 VVA 23019051</t>
  </si>
  <si>
    <t>1000 VVA 23019050</t>
  </si>
  <si>
    <t>GETEC Italia S.p.A.</t>
  </si>
  <si>
    <t>000065/PA</t>
  </si>
  <si>
    <t>HERA COMM S.p.A.</t>
  </si>
  <si>
    <t>RAVALLI ANTONIO</t>
  </si>
  <si>
    <t>RVLNTN61E18D548B</t>
  </si>
  <si>
    <t>Righetti Claudia</t>
  </si>
  <si>
    <t>RGHCLD66L66F257O</t>
  </si>
  <si>
    <t>14/FE</t>
  </si>
  <si>
    <t>Studio Tecnico Associato Ghini-Pondini</t>
  </si>
  <si>
    <t>1/414</t>
  </si>
  <si>
    <t>1/419</t>
  </si>
  <si>
    <t>1/418</t>
  </si>
  <si>
    <t>TAXIMINIBUS CERVIA SOCIETA' COOPERATIVA</t>
  </si>
  <si>
    <t>146/SP</t>
  </si>
  <si>
    <t>V2/501047</t>
  </si>
  <si>
    <t>3/2024/D</t>
  </si>
  <si>
    <t>1/2024/D</t>
  </si>
  <si>
    <t>CONTROLS s.r.l.</t>
  </si>
  <si>
    <t>02/0000004</t>
  </si>
  <si>
    <t>IMMAGINANTE LABORATORIO MUSEO IT INERANTE DI LUDOVICA GUERRA &amp; C.</t>
  </si>
  <si>
    <t>Benini Ilenia</t>
  </si>
  <si>
    <t>BNNLNI73D63H199T</t>
  </si>
  <si>
    <t>1/PA-2024</t>
  </si>
  <si>
    <t>2/S</t>
  </si>
  <si>
    <t>CONTRATTI PUBBLICI Italia di Lino Bellagamba s.a.s.</t>
  </si>
  <si>
    <t>Giovanna Montevecchi</t>
  </si>
  <si>
    <t>MNTGNN61C59H199M</t>
  </si>
  <si>
    <t>Holzhof srl</t>
  </si>
  <si>
    <t>LEPIDA SCPA</t>
  </si>
  <si>
    <t>345/PA</t>
  </si>
  <si>
    <t>BAZZOCCHI PRIMO &amp; C. S.N.C.</t>
  </si>
  <si>
    <t>3-0C0</t>
  </si>
  <si>
    <t>4/180</t>
  </si>
  <si>
    <t>Z1</t>
  </si>
  <si>
    <t>Soc. Coop. Braccianti Riminese</t>
  </si>
  <si>
    <t>6E/2024</t>
  </si>
  <si>
    <t>7E/2024</t>
  </si>
  <si>
    <t>BERTUCCIOLI &amp; PARTNERS - DOTTORI COMMERCIALISTI ASSOCIATI</t>
  </si>
  <si>
    <t>PUBBLIFEST SOC. COOP.P.A.</t>
  </si>
  <si>
    <t>1 /PA</t>
  </si>
  <si>
    <t>MARCHESE MIRIAM</t>
  </si>
  <si>
    <t>MRCMRM69H42C553T</t>
  </si>
  <si>
    <t>GHEDINI TIZIANA</t>
  </si>
  <si>
    <t>GHDTZN65S61A944A</t>
  </si>
  <si>
    <t>10FE</t>
  </si>
  <si>
    <t>Poste Italiane S.p.A.</t>
  </si>
  <si>
    <t>FPA 1/2024</t>
  </si>
  <si>
    <t>FPA 2/2024</t>
  </si>
  <si>
    <t>FPA 3/2024</t>
  </si>
  <si>
    <t>NEXT TIME S.R.L.</t>
  </si>
  <si>
    <t>3/178</t>
  </si>
  <si>
    <t>CONSORZIO CERVIA CENTRO</t>
  </si>
  <si>
    <t>5/001</t>
  </si>
  <si>
    <t>1/SP</t>
  </si>
  <si>
    <t>FATTPA 2_24</t>
  </si>
  <si>
    <t>000004/PA</t>
  </si>
  <si>
    <t>000005/PA</t>
  </si>
  <si>
    <t>000006/PA</t>
  </si>
  <si>
    <t>OSMA S.N.C. DI CASADEI - MARTINI &amp; C.</t>
  </si>
  <si>
    <t>2024-E4001-0000045</t>
  </si>
  <si>
    <t>6/S</t>
  </si>
  <si>
    <t>000000900000499T</t>
  </si>
  <si>
    <t>1/416</t>
  </si>
  <si>
    <t>1/415</t>
  </si>
  <si>
    <t>1/421</t>
  </si>
  <si>
    <t>1/413</t>
  </si>
  <si>
    <t>1/412</t>
  </si>
  <si>
    <t>1/411</t>
  </si>
  <si>
    <t>1/420</t>
  </si>
  <si>
    <t>1/417</t>
  </si>
  <si>
    <t>1/410</t>
  </si>
  <si>
    <t>CARROZZERIA LAGHI S.n.c. di Laghi G. e Guerra M.</t>
  </si>
  <si>
    <t>8/A</t>
  </si>
  <si>
    <t>BARONI ALESSANDRA</t>
  </si>
  <si>
    <t>BRNLSN81R64E730L</t>
  </si>
  <si>
    <t>POLISPORTIVA SALINE ROMAGNA WOMEN ASD</t>
  </si>
  <si>
    <t>AR.ES SAS</t>
  </si>
  <si>
    <t>15/E</t>
  </si>
  <si>
    <t>27/2024</t>
  </si>
  <si>
    <t>LA SFERA DI LUGARESI FRANCA</t>
  </si>
  <si>
    <t>LGRFNC68T55C573Z</t>
  </si>
  <si>
    <t>01/PA</t>
  </si>
  <si>
    <t>28/2024</t>
  </si>
  <si>
    <t>NORUMORE SRL</t>
  </si>
  <si>
    <t>14-2024-FE</t>
  </si>
  <si>
    <t>VPA-2024-10</t>
  </si>
  <si>
    <t>ANCITEL S.P.A. IN LIQUIDAZIONE</t>
  </si>
  <si>
    <t>18/PA</t>
  </si>
  <si>
    <t>2/E</t>
  </si>
  <si>
    <t>E-23</t>
  </si>
  <si>
    <t>E-25</t>
  </si>
  <si>
    <t>LA CLASSENSE di Marco Baldisserri</t>
  </si>
  <si>
    <t>BLDMRC76L28H199V</t>
  </si>
  <si>
    <t>19/001</t>
  </si>
  <si>
    <t>20/001</t>
  </si>
  <si>
    <t>00005F</t>
  </si>
  <si>
    <t>1153/36</t>
  </si>
  <si>
    <t>1/B</t>
  </si>
  <si>
    <t>STAMPA SUD SRL</t>
  </si>
  <si>
    <t>63/PA</t>
  </si>
  <si>
    <t>Quadient Rental Italy srl</t>
  </si>
  <si>
    <t>11\PA</t>
  </si>
  <si>
    <t>19/PA</t>
  </si>
  <si>
    <t>Cartolibreria L'albero delle matite di Broccoli Novella</t>
  </si>
  <si>
    <t>BRCNLL73C71C573H</t>
  </si>
  <si>
    <t>5/FA</t>
  </si>
  <si>
    <t>Il Papiro Litografia di Vitali Igeo &amp; C. s.a.s.</t>
  </si>
  <si>
    <t>4/EL</t>
  </si>
  <si>
    <t>Eco Certificazioni Spa</t>
  </si>
  <si>
    <t>24-03037</t>
  </si>
  <si>
    <t>ECOMETRICS SRL</t>
  </si>
  <si>
    <t>182/PA</t>
  </si>
  <si>
    <t>A2A Energia SpA</t>
  </si>
  <si>
    <t>VPA-2024-85</t>
  </si>
  <si>
    <t>805\C1</t>
  </si>
  <si>
    <t>TIM S.p.A.</t>
  </si>
  <si>
    <t>C12020241000070980</t>
  </si>
  <si>
    <t>ISTITUTO SCUOLA PROVINCIALE EDILI - C.P.T. RAVENNA</t>
  </si>
  <si>
    <t>FE  000272</t>
  </si>
  <si>
    <t>Consorzio CON.CO.S Soc Cooperativa</t>
  </si>
  <si>
    <t>FATTPA 11_24</t>
  </si>
  <si>
    <t>CIMS S.R.L.</t>
  </si>
  <si>
    <t>000008/PA</t>
  </si>
  <si>
    <t>000000000000003/41</t>
  </si>
  <si>
    <t>GRUPPO GIODICART SRL</t>
  </si>
  <si>
    <t>161/P</t>
  </si>
  <si>
    <t>162/P</t>
  </si>
  <si>
    <t>24/000010/PA</t>
  </si>
  <si>
    <t>4/001</t>
  </si>
  <si>
    <t>CARPANI CRISTIANA</t>
  </si>
  <si>
    <t>CRPCST65L64A944B</t>
  </si>
  <si>
    <t>Pentagramma Romagna Liqu.</t>
  </si>
  <si>
    <t>70/2024</t>
  </si>
  <si>
    <t>69/2024</t>
  </si>
  <si>
    <t>179/SP</t>
  </si>
  <si>
    <t>CENTRO MUSICALE DI VASSURA LUCA &amp; C. SAS</t>
  </si>
  <si>
    <t>3/003</t>
  </si>
  <si>
    <t>Sfera Ufficio s.n.c. di Servadei S. e Rustignoli A.</t>
  </si>
  <si>
    <t>6/001</t>
  </si>
  <si>
    <t>Cartoleria GLI AQUILONI sas di Zocchi Marisella &amp; C.</t>
  </si>
  <si>
    <t>Gruppo Editoriale EFFEMMETI s.r.l.</t>
  </si>
  <si>
    <t>ROSATI VITO</t>
  </si>
  <si>
    <t>RSTVTI54R01D390Y</t>
  </si>
  <si>
    <t>VPA-2024-000009</t>
  </si>
  <si>
    <t>MIRA PA SRL</t>
  </si>
  <si>
    <t>25 PA</t>
  </si>
  <si>
    <t>SERGIO VECCHI &amp; C. SNC</t>
  </si>
  <si>
    <t>291/1</t>
  </si>
  <si>
    <t>CONSORZIO AGRARIO DI RAVENNA Soc.Coop. a r.l.</t>
  </si>
  <si>
    <t>650004/2024</t>
  </si>
  <si>
    <t>650003/2024</t>
  </si>
  <si>
    <t>2/B</t>
  </si>
  <si>
    <t>13 A</t>
  </si>
  <si>
    <t>24-04883</t>
  </si>
  <si>
    <t>DINAMICA Soc. cons. a r.l.</t>
  </si>
  <si>
    <t>0000007/F</t>
  </si>
  <si>
    <t>34PA/2024</t>
  </si>
  <si>
    <t>35PA/2024</t>
  </si>
  <si>
    <t>32PA/2024</t>
  </si>
  <si>
    <t>33PA/2024</t>
  </si>
  <si>
    <t>88\PA</t>
  </si>
  <si>
    <t>86\PA</t>
  </si>
  <si>
    <t>FERRED srl</t>
  </si>
  <si>
    <t>ALVISI NATASCIA</t>
  </si>
  <si>
    <t>LVSNSC78A52C553X</t>
  </si>
  <si>
    <t>MANZINI GIORGIA</t>
  </si>
  <si>
    <t>MNZGRG70H53H223L</t>
  </si>
  <si>
    <t>24 PA</t>
  </si>
  <si>
    <t>Z5</t>
  </si>
  <si>
    <t>102/2024</t>
  </si>
  <si>
    <t>Ecosistem SRL a socio unico</t>
  </si>
  <si>
    <t>101/2024</t>
  </si>
  <si>
    <t>100/2024</t>
  </si>
  <si>
    <t>STUDIO GHETTI E FORMIGNANI S.A.S. S.T.P.</t>
  </si>
  <si>
    <t>3PA-2024</t>
  </si>
  <si>
    <t>48/EL</t>
  </si>
  <si>
    <t>47/EL</t>
  </si>
  <si>
    <t>87\PA</t>
  </si>
  <si>
    <t>Lannutti Alba Valentina</t>
  </si>
  <si>
    <t>LNNLVL89B53E435I</t>
  </si>
  <si>
    <t>KROLL Advisory S.p.A.</t>
  </si>
  <si>
    <t>80/000057</t>
  </si>
  <si>
    <t>80/000058</t>
  </si>
  <si>
    <t>ACTION LINE S.c.a.r.l.</t>
  </si>
  <si>
    <t>P/1</t>
  </si>
  <si>
    <t>02/0000020</t>
  </si>
  <si>
    <t>METALBASE SRL</t>
  </si>
  <si>
    <t>63/2024</t>
  </si>
  <si>
    <t>29/PA</t>
  </si>
  <si>
    <t>25/PA</t>
  </si>
  <si>
    <t>24/PA</t>
  </si>
  <si>
    <t>116\PA</t>
  </si>
  <si>
    <t>1/1132</t>
  </si>
  <si>
    <t>1/1130</t>
  </si>
  <si>
    <t>1/1127</t>
  </si>
  <si>
    <t>1/1126</t>
  </si>
  <si>
    <t>1/1133</t>
  </si>
  <si>
    <t>1/1135</t>
  </si>
  <si>
    <t>1/1134</t>
  </si>
  <si>
    <t>1/1124</t>
  </si>
  <si>
    <t>1/1131</t>
  </si>
  <si>
    <t>9/001</t>
  </si>
  <si>
    <t>VPA-2024-281</t>
  </si>
  <si>
    <t>STUDIO NALDI S.R.L.</t>
  </si>
  <si>
    <t>69/PA</t>
  </si>
  <si>
    <t>26/PA</t>
  </si>
  <si>
    <t>VPA-2024-000012</t>
  </si>
  <si>
    <t>4/SP</t>
  </si>
  <si>
    <t>EDITRICE BIBLIOGRAFICA</t>
  </si>
  <si>
    <t>PA000014</t>
  </si>
  <si>
    <t>13/SP</t>
  </si>
  <si>
    <t>FEGUAGISKIA' STUDIOS S.A.S.</t>
  </si>
  <si>
    <t>FPA 31/2024</t>
  </si>
  <si>
    <t>1/1128</t>
  </si>
  <si>
    <t>1/1129</t>
  </si>
  <si>
    <t>1/1125</t>
  </si>
  <si>
    <t>Link Mobility Italia S.r.l.</t>
  </si>
  <si>
    <t>24BS0000027</t>
  </si>
  <si>
    <t>Technical Design S.r.l.</t>
  </si>
  <si>
    <t>150/2024</t>
  </si>
  <si>
    <t>000016/PA</t>
  </si>
  <si>
    <t>Simpatia Srl</t>
  </si>
  <si>
    <t>98L</t>
  </si>
  <si>
    <t>Igeam Consulting S.R.L.</t>
  </si>
  <si>
    <t>332/2024</t>
  </si>
  <si>
    <t>128/EL</t>
  </si>
  <si>
    <t>Dirittoitalia Srl</t>
  </si>
  <si>
    <t>FPA 51/24</t>
  </si>
  <si>
    <t>2410/36</t>
  </si>
  <si>
    <t>22 A</t>
  </si>
  <si>
    <t>HELIANT SRL</t>
  </si>
  <si>
    <t>3/V</t>
  </si>
  <si>
    <t>405/1</t>
  </si>
  <si>
    <t>2024-E4001-0000174</t>
  </si>
  <si>
    <t>SEMENDA SRL</t>
  </si>
  <si>
    <t>SINTONI PAOLA</t>
  </si>
  <si>
    <t>SNTPLA68T60H199J</t>
  </si>
  <si>
    <t>11/001</t>
  </si>
  <si>
    <t>000014/PA</t>
  </si>
  <si>
    <t>000000000000005/41</t>
  </si>
  <si>
    <t>VPA-2024-602</t>
  </si>
  <si>
    <t>POSDATA Srl</t>
  </si>
  <si>
    <t>464/PA</t>
  </si>
  <si>
    <t>1568/2024/D</t>
  </si>
  <si>
    <t>920\C1</t>
  </si>
  <si>
    <t>MANSERVISI ROBERTO</t>
  </si>
  <si>
    <t>MNSRRT63E08A944L</t>
  </si>
  <si>
    <t>8/001</t>
  </si>
  <si>
    <t>FE  000519</t>
  </si>
  <si>
    <t>Canon Italia S.p.A.</t>
  </si>
  <si>
    <t>687/P</t>
  </si>
  <si>
    <t>2/422</t>
  </si>
  <si>
    <t>CONSORZIO INTEGRA SOCIETA' COOPERATIVA</t>
  </si>
  <si>
    <t>44\C2</t>
  </si>
  <si>
    <t>FATTPA 3_24</t>
  </si>
  <si>
    <t>333/SP</t>
  </si>
  <si>
    <t>27 A</t>
  </si>
  <si>
    <t>Arslogica Sistemi Srl</t>
  </si>
  <si>
    <t>FPA 19/24</t>
  </si>
  <si>
    <t>1689/2024/D</t>
  </si>
  <si>
    <t>15/00</t>
  </si>
  <si>
    <t>3/B</t>
  </si>
  <si>
    <t>20/S</t>
  </si>
  <si>
    <t>66 PA</t>
  </si>
  <si>
    <t>650008/2024</t>
  </si>
  <si>
    <t>650007/2024</t>
  </si>
  <si>
    <t>109PA/2024</t>
  </si>
  <si>
    <t>105PA/2024</t>
  </si>
  <si>
    <t>107PA/2024</t>
  </si>
  <si>
    <t>108PA/2024</t>
  </si>
  <si>
    <t>VIRTUS COOP SOCIETA' COOPERATIVA SOCIALE - ENTE DEL TERZO SETTORE</t>
  </si>
  <si>
    <t>Netsons s.r.l.</t>
  </si>
  <si>
    <t>A24-30912</t>
  </si>
  <si>
    <t>24-EEP-000024</t>
  </si>
  <si>
    <t>3677/36</t>
  </si>
  <si>
    <t>LOTTI &amp; PARTNERS STUDIO TECNICO ASSOCIATO</t>
  </si>
  <si>
    <t>35/001</t>
  </si>
  <si>
    <t>34/001</t>
  </si>
  <si>
    <t>Data scadenza fattura      (J)</t>
  </si>
  <si>
    <t>Data pagamento (L)</t>
  </si>
  <si>
    <t>Giorni di ritardo     (L-J)</t>
  </si>
  <si>
    <t>NR. gg. di ritardo x importo pagato</t>
  </si>
  <si>
    <t>122310000000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</si>
</sst>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0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11" fontId="0" fillId="0" borderId="0" xfId="0" applyNumberFormat="1"/>
    <xf numFmtId="17" fontId="0" fillId="0" borderId="0" xfId="0" applyNumberFormat="1"/>
    <xf numFmtId="16" fontId="0" fillId="0" borderId="0" xfId="0" applyNumberFormat="1"/>
    <xf numFmtId="18" fontId="0" fillId="0" borderId="0" xfId="0" applyNumberFormat="1"/>
    <xf numFmtId="3" fontId="0" fillId="0" borderId="0" xfId="0" applyNumberFormat="1"/>
    <xf numFmtId="10" fontId="0" fillId="0" borderId="0" xfId="21" applyNumberFormat="1" applyFont="1"/>
    <xf numFmtId="43" fontId="0" fillId="0" borderId="0" xfId="20" applyFont="1"/>
    <xf numFmtId="164" fontId="0" fillId="0" borderId="0" xfId="0" applyNumberFormat="1"/>
    <xf numFmtId="43" fontId="16" fillId="33" borderId="10" xfId="20" applyFont="1" applyFill="1" applyBorder="1"/>
    <xf numFmtId="164" fontId="18" fillId="34" borderId="10" xfId="63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43" fontId="18" fillId="34" borderId="10" xfId="20" applyFont="1" applyFill="1" applyBorder="1" applyAlignment="1">
      <alignment horizontal="center" vertical="center" wrapText="1"/>
    </xf>
    <xf numFmtId="43" fontId="16" fillId="33" borderId="11" xfId="20" applyFont="1" applyFill="1" applyBorder="1"/>
    <xf numFmtId="0" fontId="0" fillId="0" borderId="10" xfId="0" applyBorder="1"/>
    <xf numFmtId="14" fontId="0" fillId="0" borderId="10" xfId="0" applyNumberFormat="1" applyBorder="1"/>
    <xf numFmtId="43" fontId="0" fillId="0" borderId="10" xfId="20" applyFont="1" applyBorder="1"/>
    <xf numFmtId="11" fontId="0" fillId="0" borderId="10" xfId="0" applyNumberFormat="1" applyBorder="1" quotePrefix="1"/>
    <xf numFmtId="11" fontId="0" fillId="0" borderId="10" xfId="0" applyNumberFormat="1" applyBorder="1"/>
    <xf numFmtId="17" fontId="0" fillId="0" borderId="10" xfId="0" applyNumberFormat="1" applyBorder="1"/>
    <xf numFmtId="16" fontId="0" fillId="0" borderId="10" xfId="0" applyNumberFormat="1" applyBorder="1"/>
    <xf numFmtId="18" fontId="0" fillId="0" borderId="10" xfId="0" applyNumberFormat="1" applyBorder="1"/>
    <xf numFmtId="3" fontId="0" fillId="0" borderId="10" xfId="0" applyNumberFormat="1" applyBorder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Percentuale" xfId="21"/>
    <cellStyle name="Titolo" xfId="22"/>
    <cellStyle name="Titolo 1" xfId="23"/>
    <cellStyle name="Titolo 2" xfId="24"/>
    <cellStyle name="Titolo 3" xfId="25"/>
    <cellStyle name="Titolo 4" xfId="26"/>
    <cellStyle name="Valore valido" xfId="27"/>
    <cellStyle name="Valore non valido" xfId="28"/>
    <cellStyle name="Neutrale" xfId="29"/>
    <cellStyle name="Input" xfId="30"/>
    <cellStyle name="Output" xfId="31"/>
    <cellStyle name="Calcolo" xfId="32"/>
    <cellStyle name="Cella collegata" xfId="33"/>
    <cellStyle name="Cella da controllare" xfId="34"/>
    <cellStyle name="Testo avviso" xfId="35"/>
    <cellStyle name="Nota" xfId="36"/>
    <cellStyle name="Testo descrittivo" xfId="37"/>
    <cellStyle name="Totale" xfId="38"/>
    <cellStyle name="Colore 1" xfId="39"/>
    <cellStyle name="20% - Colore 1" xfId="40"/>
    <cellStyle name="40% - Colore 1" xfId="41"/>
    <cellStyle name="60% - Colore 1" xfId="42"/>
    <cellStyle name="Colore 2" xfId="43"/>
    <cellStyle name="20% - Colore 2" xfId="44"/>
    <cellStyle name="40% - Colore 2" xfId="45"/>
    <cellStyle name="60% - Colore 2" xfId="46"/>
    <cellStyle name="Colore 3" xfId="47"/>
    <cellStyle name="20% - Colore 3" xfId="48"/>
    <cellStyle name="40% - Colore 3" xfId="49"/>
    <cellStyle name="60% - Colore 3" xfId="50"/>
    <cellStyle name="Colore 4" xfId="51"/>
    <cellStyle name="20% - Colore 4" xfId="52"/>
    <cellStyle name="40% - Colore 4" xfId="53"/>
    <cellStyle name="60% - Colore 4" xfId="54"/>
    <cellStyle name="Colore 5" xfId="55"/>
    <cellStyle name="20% - Colore 5" xfId="56"/>
    <cellStyle name="40% - Colore 5" xfId="57"/>
    <cellStyle name="60% - Colore 5" xfId="58"/>
    <cellStyle name="Colore 6" xfId="59"/>
    <cellStyle name="20% - Colore 6" xfId="60"/>
    <cellStyle name="40% - Colore 6" xfId="61"/>
    <cellStyle name="60% - Colore 6" xfId="62"/>
    <cellStyle name="Migliai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_TEMPI_PONDERATI_2024_I_Trim_C_C5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_TEMPI_PONDERATI_2024_I_T"/>
      <sheetName val="REPORT ITP - Fatture incluse "/>
    </sheetNames>
    <sheetDataSet>
      <sheetData sheetId="0">
        <row r="1412">
          <cell r="K1412">
            <v>10787873.959999979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14"/>
  <sheetViews>
    <sheetView tabSelected="1" workbookViewId="0" topLeftCell="A1">
      <pane ySplit="1" topLeftCell="A2" activePane="bottomLeft" state="frozen"/>
      <selection pane="bottomLeft" activeCell="A1" sqref="A1:XFD1"/>
    </sheetView>
  </sheetViews>
  <sheetFormatPr defaultColWidth="9.140625" defaultRowHeight="15"/>
  <cols>
    <col min="1" max="1" width="28.7109375" style="0" customWidth="1"/>
    <col min="2" max="2" width="16.57421875" style="0" customWidth="1"/>
    <col min="3" max="3" width="12.8515625" style="0" customWidth="1"/>
    <col min="4" max="4" width="11.140625" style="0" customWidth="1"/>
    <col min="5" max="5" width="13.140625" style="0" customWidth="1"/>
    <col min="6" max="6" width="15.00390625" style="0" customWidth="1"/>
    <col min="7" max="7" width="14.28125" style="8" bestFit="1" customWidth="1"/>
    <col min="8" max="8" width="12.00390625" style="0" customWidth="1"/>
    <col min="9" max="9" width="15.8515625" style="8" customWidth="1"/>
    <col min="10" max="10" width="10.421875" style="0" customWidth="1"/>
    <col min="12" max="12" width="15.57421875" style="8" customWidth="1"/>
  </cols>
  <sheetData>
    <row r="1" spans="1:12" ht="47.25">
      <c r="A1" s="11" t="s">
        <v>2</v>
      </c>
      <c r="B1" s="12" t="s">
        <v>3</v>
      </c>
      <c r="C1" s="12" t="s">
        <v>4</v>
      </c>
      <c r="D1" s="11" t="s">
        <v>5</v>
      </c>
      <c r="E1" s="12" t="s">
        <v>6</v>
      </c>
      <c r="F1" s="13" t="s">
        <v>7</v>
      </c>
      <c r="G1" s="14" t="s">
        <v>8</v>
      </c>
      <c r="H1" s="12" t="s">
        <v>682</v>
      </c>
      <c r="I1" s="14" t="s">
        <v>10</v>
      </c>
      <c r="J1" s="12" t="s">
        <v>683</v>
      </c>
      <c r="K1" s="12" t="s">
        <v>684</v>
      </c>
      <c r="L1" s="14" t="s">
        <v>685</v>
      </c>
    </row>
    <row r="2" spans="1:12" ht="15">
      <c r="A2" s="16" t="s">
        <v>16</v>
      </c>
      <c r="B2" s="16">
        <v>6655971007</v>
      </c>
      <c r="C2" s="17">
        <v>45253</v>
      </c>
      <c r="D2" s="17">
        <v>45253</v>
      </c>
      <c r="E2" s="16">
        <v>10905369417</v>
      </c>
      <c r="F2" s="16">
        <v>4390111905</v>
      </c>
      <c r="G2" s="18">
        <v>575.52</v>
      </c>
      <c r="H2" s="17">
        <v>45264</v>
      </c>
      <c r="I2" s="18">
        <v>471.74</v>
      </c>
      <c r="J2" s="17">
        <v>45314</v>
      </c>
      <c r="K2" s="16">
        <v>18</v>
      </c>
      <c r="L2" s="18">
        <f>+K2*I2</f>
        <v>8491.32</v>
      </c>
    </row>
    <row r="3" spans="1:12" ht="15">
      <c r="A3" s="16" t="s">
        <v>17</v>
      </c>
      <c r="B3" s="16">
        <v>1441000393</v>
      </c>
      <c r="C3" s="17">
        <v>45259</v>
      </c>
      <c r="D3" s="17">
        <v>45259</v>
      </c>
      <c r="E3" s="16">
        <v>10963052875</v>
      </c>
      <c r="F3" s="16">
        <v>418</v>
      </c>
      <c r="G3" s="18">
        <v>196445.73</v>
      </c>
      <c r="H3" s="17">
        <v>45289</v>
      </c>
      <c r="I3" s="18">
        <v>161021.09</v>
      </c>
      <c r="J3" s="17">
        <v>45341</v>
      </c>
      <c r="K3" s="16">
        <v>-7</v>
      </c>
      <c r="L3" s="18">
        <f aca="true" t="shared" si="0" ref="L3:L66">+K3*I3</f>
        <v>-1127147.63</v>
      </c>
    </row>
    <row r="4" spans="1:12" ht="15">
      <c r="A4" s="16" t="s">
        <v>18</v>
      </c>
      <c r="B4" s="16">
        <v>4245520376</v>
      </c>
      <c r="C4" s="17">
        <v>45264</v>
      </c>
      <c r="D4" s="17">
        <v>45264</v>
      </c>
      <c r="E4" s="16">
        <v>11005866446</v>
      </c>
      <c r="F4" s="19" t="s">
        <v>686</v>
      </c>
      <c r="G4" s="18">
        <v>853636.98</v>
      </c>
      <c r="H4" s="17">
        <v>45322</v>
      </c>
      <c r="I4" s="18">
        <v>776033.62</v>
      </c>
      <c r="J4" s="17">
        <v>45313</v>
      </c>
      <c r="K4" s="16">
        <v>-9</v>
      </c>
      <c r="L4" s="18">
        <f t="shared" si="0"/>
        <v>-6984302.58</v>
      </c>
    </row>
    <row r="5" spans="1:12" ht="15">
      <c r="A5" s="16" t="s">
        <v>19</v>
      </c>
      <c r="B5" s="16">
        <v>413690397</v>
      </c>
      <c r="C5" s="17">
        <v>45265</v>
      </c>
      <c r="D5" s="17">
        <v>45265</v>
      </c>
      <c r="E5" s="16">
        <v>11012932143</v>
      </c>
      <c r="F5" s="16" t="s">
        <v>20</v>
      </c>
      <c r="G5" s="18">
        <v>100</v>
      </c>
      <c r="H5" s="17">
        <v>45295</v>
      </c>
      <c r="I5" s="18">
        <v>81.97</v>
      </c>
      <c r="J5" s="17">
        <v>45303</v>
      </c>
      <c r="K5" s="16">
        <v>8</v>
      </c>
      <c r="L5" s="18">
        <f t="shared" si="0"/>
        <v>655.76</v>
      </c>
    </row>
    <row r="6" spans="1:12" ht="15">
      <c r="A6" s="16" t="s">
        <v>21</v>
      </c>
      <c r="B6" s="16">
        <v>2743090694</v>
      </c>
      <c r="C6" s="17">
        <v>45266</v>
      </c>
      <c r="D6" s="17">
        <v>45266</v>
      </c>
      <c r="E6" s="16">
        <v>11017789198</v>
      </c>
      <c r="F6" s="16" t="s">
        <v>22</v>
      </c>
      <c r="G6" s="18">
        <v>22446.78</v>
      </c>
      <c r="H6" s="17">
        <v>45296</v>
      </c>
      <c r="I6" s="18">
        <v>18399</v>
      </c>
      <c r="J6" s="17">
        <v>45300</v>
      </c>
      <c r="K6" s="16">
        <v>4</v>
      </c>
      <c r="L6" s="18">
        <f t="shared" si="0"/>
        <v>73596</v>
      </c>
    </row>
    <row r="7" spans="1:12" ht="15">
      <c r="A7" s="16" t="s">
        <v>23</v>
      </c>
      <c r="B7" s="16">
        <v>2658900366</v>
      </c>
      <c r="C7" s="17">
        <v>45266</v>
      </c>
      <c r="D7" s="17">
        <v>45266</v>
      </c>
      <c r="E7" s="16">
        <v>11020142416</v>
      </c>
      <c r="F7" s="16" t="s">
        <v>24</v>
      </c>
      <c r="G7" s="18">
        <v>1200</v>
      </c>
      <c r="H7" s="17">
        <v>45296</v>
      </c>
      <c r="I7" s="18">
        <v>1200</v>
      </c>
      <c r="J7" s="17">
        <v>45294</v>
      </c>
      <c r="K7" s="16">
        <v>-2</v>
      </c>
      <c r="L7" s="18">
        <f t="shared" si="0"/>
        <v>-2400</v>
      </c>
    </row>
    <row r="8" spans="1:12" ht="15">
      <c r="A8" s="16" t="s">
        <v>25</v>
      </c>
      <c r="B8" s="16">
        <v>2519310391</v>
      </c>
      <c r="C8" s="17">
        <v>45266</v>
      </c>
      <c r="D8" s="17">
        <v>45266</v>
      </c>
      <c r="E8" s="16">
        <v>11023333927</v>
      </c>
      <c r="F8" s="16" t="s">
        <v>26</v>
      </c>
      <c r="G8" s="18">
        <v>2804.41</v>
      </c>
      <c r="H8" s="17">
        <v>45296</v>
      </c>
      <c r="I8" s="18">
        <v>2804.41</v>
      </c>
      <c r="J8" s="17">
        <v>45301</v>
      </c>
      <c r="K8" s="16">
        <v>5</v>
      </c>
      <c r="L8" s="18">
        <f t="shared" si="0"/>
        <v>14022.05</v>
      </c>
    </row>
    <row r="9" spans="1:12" ht="15">
      <c r="A9" s="16" t="s">
        <v>27</v>
      </c>
      <c r="B9" s="16">
        <v>1418770408</v>
      </c>
      <c r="C9" s="17">
        <v>45267</v>
      </c>
      <c r="D9" s="17">
        <v>45267</v>
      </c>
      <c r="E9" s="16">
        <v>11027433263</v>
      </c>
      <c r="F9" s="16" t="s">
        <v>28</v>
      </c>
      <c r="G9" s="18">
        <v>3787.7</v>
      </c>
      <c r="H9" s="17">
        <v>45297</v>
      </c>
      <c r="I9" s="18">
        <v>3104.67</v>
      </c>
      <c r="J9" s="17">
        <v>45294</v>
      </c>
      <c r="K9" s="16">
        <v>-3</v>
      </c>
      <c r="L9" s="18">
        <f t="shared" si="0"/>
        <v>-9314.01</v>
      </c>
    </row>
    <row r="10" spans="1:12" ht="15">
      <c r="A10" s="16" t="s">
        <v>29</v>
      </c>
      <c r="B10" s="16">
        <v>93164240231</v>
      </c>
      <c r="C10" s="17">
        <v>45268</v>
      </c>
      <c r="D10" s="17">
        <v>45268</v>
      </c>
      <c r="E10" s="16">
        <v>11038705410</v>
      </c>
      <c r="F10" s="16" t="s">
        <v>30</v>
      </c>
      <c r="G10" s="18">
        <v>129.5</v>
      </c>
      <c r="H10" s="17">
        <v>45298</v>
      </c>
      <c r="I10" s="18">
        <v>129.5</v>
      </c>
      <c r="J10" s="17">
        <v>45294</v>
      </c>
      <c r="K10" s="16">
        <v>-4</v>
      </c>
      <c r="L10" s="18">
        <f t="shared" si="0"/>
        <v>-518</v>
      </c>
    </row>
    <row r="11" spans="1:12" ht="15">
      <c r="A11" s="16" t="s">
        <v>31</v>
      </c>
      <c r="B11" s="16">
        <v>10227540969</v>
      </c>
      <c r="C11" s="17">
        <v>45268</v>
      </c>
      <c r="D11" s="17">
        <v>45268</v>
      </c>
      <c r="E11" s="16">
        <v>11039553213</v>
      </c>
      <c r="F11" s="16">
        <v>84</v>
      </c>
      <c r="G11" s="18">
        <v>347.2</v>
      </c>
      <c r="H11" s="17">
        <v>45298</v>
      </c>
      <c r="I11" s="18">
        <v>347.2</v>
      </c>
      <c r="J11" s="17">
        <v>45299</v>
      </c>
      <c r="K11" s="16">
        <v>1</v>
      </c>
      <c r="L11" s="18">
        <f t="shared" si="0"/>
        <v>347.2</v>
      </c>
    </row>
    <row r="12" spans="1:12" ht="15">
      <c r="A12" s="16" t="s">
        <v>32</v>
      </c>
      <c r="B12" s="16">
        <v>8122660585</v>
      </c>
      <c r="C12" s="17">
        <v>45271</v>
      </c>
      <c r="D12" s="17">
        <v>45271</v>
      </c>
      <c r="E12" s="16">
        <v>11055790668</v>
      </c>
      <c r="F12" s="16" t="s">
        <v>33</v>
      </c>
      <c r="G12" s="18">
        <v>12655.97</v>
      </c>
      <c r="H12" s="17">
        <v>45301</v>
      </c>
      <c r="I12" s="18">
        <v>12169.2</v>
      </c>
      <c r="J12" s="17">
        <v>45300</v>
      </c>
      <c r="K12" s="16">
        <v>-1</v>
      </c>
      <c r="L12" s="18">
        <f t="shared" si="0"/>
        <v>-12169.2</v>
      </c>
    </row>
    <row r="13" spans="1:12" ht="15">
      <c r="A13" s="16" t="s">
        <v>34</v>
      </c>
      <c r="B13" s="16">
        <v>209050392</v>
      </c>
      <c r="C13" s="17">
        <v>45271</v>
      </c>
      <c r="D13" s="17">
        <v>45271</v>
      </c>
      <c r="E13" s="16">
        <v>11057643442</v>
      </c>
      <c r="F13" s="16" t="s">
        <v>35</v>
      </c>
      <c r="G13" s="18">
        <v>5414.56</v>
      </c>
      <c r="H13" s="17">
        <v>45301</v>
      </c>
      <c r="I13" s="18">
        <v>4438.16</v>
      </c>
      <c r="J13" s="17">
        <v>45299</v>
      </c>
      <c r="K13" s="16">
        <v>-2</v>
      </c>
      <c r="L13" s="18">
        <f t="shared" si="0"/>
        <v>-8876.32</v>
      </c>
    </row>
    <row r="14" spans="1:12" ht="15">
      <c r="A14" s="16" t="s">
        <v>36</v>
      </c>
      <c r="B14" s="16">
        <v>6188330150</v>
      </c>
      <c r="C14" s="17">
        <v>45271</v>
      </c>
      <c r="D14" s="17">
        <v>45271</v>
      </c>
      <c r="E14" s="16">
        <v>11058266550</v>
      </c>
      <c r="F14" s="16">
        <v>2153339</v>
      </c>
      <c r="G14" s="18">
        <v>634.4</v>
      </c>
      <c r="H14" s="17">
        <v>45301</v>
      </c>
      <c r="I14" s="18">
        <v>520</v>
      </c>
      <c r="J14" s="17">
        <v>45299</v>
      </c>
      <c r="K14" s="16">
        <v>-2</v>
      </c>
      <c r="L14" s="18">
        <f t="shared" si="0"/>
        <v>-1040</v>
      </c>
    </row>
    <row r="15" spans="1:12" ht="15">
      <c r="A15" s="16" t="s">
        <v>36</v>
      </c>
      <c r="B15" s="16">
        <v>6188330150</v>
      </c>
      <c r="C15" s="17">
        <v>45271</v>
      </c>
      <c r="D15" s="17">
        <v>45271</v>
      </c>
      <c r="E15" s="16">
        <v>11058326506</v>
      </c>
      <c r="F15" s="16">
        <v>2153158</v>
      </c>
      <c r="G15" s="18">
        <v>24029.12</v>
      </c>
      <c r="H15" s="17">
        <v>45301</v>
      </c>
      <c r="I15" s="18">
        <v>19696</v>
      </c>
      <c r="J15" s="17">
        <v>45301</v>
      </c>
      <c r="K15" s="16">
        <v>0</v>
      </c>
      <c r="L15" s="18">
        <f t="shared" si="0"/>
        <v>0</v>
      </c>
    </row>
    <row r="16" spans="1:12" ht="15">
      <c r="A16" s="16" t="s">
        <v>16</v>
      </c>
      <c r="B16" s="16">
        <v>6655971007</v>
      </c>
      <c r="C16" s="17">
        <v>45272</v>
      </c>
      <c r="D16" s="17">
        <v>45272</v>
      </c>
      <c r="E16" s="16">
        <v>11060296276</v>
      </c>
      <c r="F16" s="16">
        <v>4393597698</v>
      </c>
      <c r="G16" s="18">
        <v>18.35</v>
      </c>
      <c r="H16" s="17">
        <v>45303</v>
      </c>
      <c r="I16" s="18">
        <v>15.04</v>
      </c>
      <c r="J16" s="17">
        <v>45301</v>
      </c>
      <c r="K16" s="16">
        <v>-2</v>
      </c>
      <c r="L16" s="18">
        <f t="shared" si="0"/>
        <v>-30.08</v>
      </c>
    </row>
    <row r="17" spans="1:12" ht="15">
      <c r="A17" s="16" t="s">
        <v>37</v>
      </c>
      <c r="B17" s="16">
        <v>10178221007</v>
      </c>
      <c r="C17" s="17">
        <v>45272</v>
      </c>
      <c r="D17" s="17">
        <v>45272</v>
      </c>
      <c r="E17" s="16">
        <v>11068962512</v>
      </c>
      <c r="F17" s="16" t="s">
        <v>38</v>
      </c>
      <c r="G17" s="18">
        <v>1040</v>
      </c>
      <c r="H17" s="17">
        <v>45302</v>
      </c>
      <c r="I17" s="18">
        <v>1040</v>
      </c>
      <c r="J17" s="17">
        <v>45299</v>
      </c>
      <c r="K17" s="16">
        <v>-3</v>
      </c>
      <c r="L17" s="18">
        <f t="shared" si="0"/>
        <v>-3120</v>
      </c>
    </row>
    <row r="18" spans="1:12" ht="15">
      <c r="A18" s="16" t="s">
        <v>16</v>
      </c>
      <c r="B18" s="16">
        <v>6655971007</v>
      </c>
      <c r="C18" s="17">
        <v>45273</v>
      </c>
      <c r="D18" s="17">
        <v>45273</v>
      </c>
      <c r="E18" s="16">
        <v>11070905865</v>
      </c>
      <c r="F18" s="16">
        <v>4390536455</v>
      </c>
      <c r="G18" s="18">
        <v>622.52</v>
      </c>
      <c r="H18" s="17">
        <v>45301</v>
      </c>
      <c r="I18" s="18">
        <v>510.26</v>
      </c>
      <c r="J18" s="17">
        <v>45301</v>
      </c>
      <c r="K18" s="16">
        <v>0</v>
      </c>
      <c r="L18" s="18">
        <f t="shared" si="0"/>
        <v>0</v>
      </c>
    </row>
    <row r="19" spans="1:12" ht="15">
      <c r="A19" s="16" t="s">
        <v>16</v>
      </c>
      <c r="B19" s="16">
        <v>6655971007</v>
      </c>
      <c r="C19" s="17">
        <v>45273</v>
      </c>
      <c r="D19" s="17">
        <v>45273</v>
      </c>
      <c r="E19" s="16">
        <v>11070927993</v>
      </c>
      <c r="F19" s="16">
        <v>4390536505</v>
      </c>
      <c r="G19" s="18">
        <v>34.29</v>
      </c>
      <c r="H19" s="17">
        <v>45301</v>
      </c>
      <c r="I19" s="18">
        <v>28.11</v>
      </c>
      <c r="J19" s="17">
        <v>45301</v>
      </c>
      <c r="K19" s="16">
        <v>0</v>
      </c>
      <c r="L19" s="18">
        <f t="shared" si="0"/>
        <v>0</v>
      </c>
    </row>
    <row r="20" spans="1:12" ht="15">
      <c r="A20" s="16" t="s">
        <v>16</v>
      </c>
      <c r="B20" s="16">
        <v>6655971007</v>
      </c>
      <c r="C20" s="17">
        <v>45272</v>
      </c>
      <c r="D20" s="17">
        <v>45272</v>
      </c>
      <c r="E20" s="16">
        <v>11070935415</v>
      </c>
      <c r="F20" s="16">
        <v>4390536509</v>
      </c>
      <c r="G20" s="18">
        <v>58.24</v>
      </c>
      <c r="H20" s="17">
        <v>45301</v>
      </c>
      <c r="I20" s="18">
        <v>47.74</v>
      </c>
      <c r="J20" s="17">
        <v>45301</v>
      </c>
      <c r="K20" s="16">
        <v>0</v>
      </c>
      <c r="L20" s="18">
        <f t="shared" si="0"/>
        <v>0</v>
      </c>
    </row>
    <row r="21" spans="1:12" ht="15">
      <c r="A21" s="16" t="s">
        <v>16</v>
      </c>
      <c r="B21" s="16">
        <v>6655971007</v>
      </c>
      <c r="C21" s="17">
        <v>45273</v>
      </c>
      <c r="D21" s="17">
        <v>45273</v>
      </c>
      <c r="E21" s="16">
        <v>11070935959</v>
      </c>
      <c r="F21" s="16">
        <v>4390536449</v>
      </c>
      <c r="G21" s="18">
        <v>56.43</v>
      </c>
      <c r="H21" s="17">
        <v>45301</v>
      </c>
      <c r="I21" s="18">
        <v>46.25</v>
      </c>
      <c r="J21" s="17">
        <v>45301</v>
      </c>
      <c r="K21" s="16">
        <v>0</v>
      </c>
      <c r="L21" s="18">
        <f t="shared" si="0"/>
        <v>0</v>
      </c>
    </row>
    <row r="22" spans="1:12" ht="15">
      <c r="A22" s="16" t="s">
        <v>16</v>
      </c>
      <c r="B22" s="16">
        <v>6655971007</v>
      </c>
      <c r="C22" s="17">
        <v>45273</v>
      </c>
      <c r="D22" s="17">
        <v>45273</v>
      </c>
      <c r="E22" s="16">
        <v>11070942039</v>
      </c>
      <c r="F22" s="16">
        <v>4390536410</v>
      </c>
      <c r="G22" s="18">
        <v>21.39</v>
      </c>
      <c r="H22" s="17">
        <v>45301</v>
      </c>
      <c r="I22" s="18">
        <v>17.53</v>
      </c>
      <c r="J22" s="17">
        <v>45301</v>
      </c>
      <c r="K22" s="16">
        <v>0</v>
      </c>
      <c r="L22" s="18">
        <f t="shared" si="0"/>
        <v>0</v>
      </c>
    </row>
    <row r="23" spans="1:12" ht="15">
      <c r="A23" s="16" t="s">
        <v>16</v>
      </c>
      <c r="B23" s="16">
        <v>6655971007</v>
      </c>
      <c r="C23" s="17">
        <v>45273</v>
      </c>
      <c r="D23" s="17">
        <v>45273</v>
      </c>
      <c r="E23" s="16">
        <v>11070943145</v>
      </c>
      <c r="F23" s="16">
        <v>4390536429</v>
      </c>
      <c r="G23" s="18">
        <v>11.71</v>
      </c>
      <c r="H23" s="17">
        <v>45301</v>
      </c>
      <c r="I23" s="18">
        <v>9.6</v>
      </c>
      <c r="J23" s="17">
        <v>45301</v>
      </c>
      <c r="K23" s="16">
        <v>0</v>
      </c>
      <c r="L23" s="18">
        <f t="shared" si="0"/>
        <v>0</v>
      </c>
    </row>
    <row r="24" spans="1:12" ht="15">
      <c r="A24" s="16" t="s">
        <v>16</v>
      </c>
      <c r="B24" s="16">
        <v>6655971007</v>
      </c>
      <c r="C24" s="17">
        <v>45273</v>
      </c>
      <c r="D24" s="17">
        <v>45273</v>
      </c>
      <c r="E24" s="16">
        <v>11070946738</v>
      </c>
      <c r="F24" s="16">
        <v>4390536497</v>
      </c>
      <c r="G24" s="18">
        <v>18.35</v>
      </c>
      <c r="H24" s="17">
        <v>45301</v>
      </c>
      <c r="I24" s="18">
        <v>15.04</v>
      </c>
      <c r="J24" s="17">
        <v>45301</v>
      </c>
      <c r="K24" s="16">
        <v>0</v>
      </c>
      <c r="L24" s="18">
        <f t="shared" si="0"/>
        <v>0</v>
      </c>
    </row>
    <row r="25" spans="1:12" ht="15">
      <c r="A25" s="16" t="s">
        <v>16</v>
      </c>
      <c r="B25" s="16">
        <v>6655971007</v>
      </c>
      <c r="C25" s="17">
        <v>45272</v>
      </c>
      <c r="D25" s="17">
        <v>45272</v>
      </c>
      <c r="E25" s="16">
        <v>11070965418</v>
      </c>
      <c r="F25" s="16">
        <v>4390536448</v>
      </c>
      <c r="G25" s="18">
        <v>411.15</v>
      </c>
      <c r="H25" s="17">
        <v>45301</v>
      </c>
      <c r="I25" s="18">
        <v>337.01</v>
      </c>
      <c r="J25" s="17">
        <v>45301</v>
      </c>
      <c r="K25" s="16">
        <v>0</v>
      </c>
      <c r="L25" s="18">
        <f t="shared" si="0"/>
        <v>0</v>
      </c>
    </row>
    <row r="26" spans="1:12" ht="15">
      <c r="A26" s="16" t="s">
        <v>16</v>
      </c>
      <c r="B26" s="16">
        <v>6655971007</v>
      </c>
      <c r="C26" s="17">
        <v>45272</v>
      </c>
      <c r="D26" s="17">
        <v>45272</v>
      </c>
      <c r="E26" s="16">
        <v>11070976622</v>
      </c>
      <c r="F26" s="16">
        <v>4390536427</v>
      </c>
      <c r="G26" s="18">
        <v>16.56</v>
      </c>
      <c r="H26" s="17">
        <v>45301</v>
      </c>
      <c r="I26" s="18">
        <v>13.57</v>
      </c>
      <c r="J26" s="17">
        <v>45301</v>
      </c>
      <c r="K26" s="16">
        <v>0</v>
      </c>
      <c r="L26" s="18">
        <f t="shared" si="0"/>
        <v>0</v>
      </c>
    </row>
    <row r="27" spans="1:12" ht="15">
      <c r="A27" s="16" t="s">
        <v>16</v>
      </c>
      <c r="B27" s="16">
        <v>6655971007</v>
      </c>
      <c r="C27" s="17">
        <v>45273</v>
      </c>
      <c r="D27" s="17">
        <v>45273</v>
      </c>
      <c r="E27" s="16">
        <v>11070985262</v>
      </c>
      <c r="F27" s="16">
        <v>4390536439</v>
      </c>
      <c r="G27" s="18">
        <v>18.57</v>
      </c>
      <c r="H27" s="17">
        <v>45301</v>
      </c>
      <c r="I27" s="18">
        <v>15.22</v>
      </c>
      <c r="J27" s="17">
        <v>45301</v>
      </c>
      <c r="K27" s="16">
        <v>0</v>
      </c>
      <c r="L27" s="18">
        <f t="shared" si="0"/>
        <v>0</v>
      </c>
    </row>
    <row r="28" spans="1:12" ht="15">
      <c r="A28" s="16" t="s">
        <v>39</v>
      </c>
      <c r="B28" s="16">
        <v>2213820208</v>
      </c>
      <c r="C28" s="17">
        <v>45273</v>
      </c>
      <c r="D28" s="17">
        <v>45273</v>
      </c>
      <c r="E28" s="16">
        <v>11071049288</v>
      </c>
      <c r="F28" s="16" t="s">
        <v>40</v>
      </c>
      <c r="G28" s="18">
        <v>180</v>
      </c>
      <c r="H28" s="17">
        <v>45303</v>
      </c>
      <c r="I28" s="18">
        <v>180</v>
      </c>
      <c r="J28" s="17">
        <v>45301</v>
      </c>
      <c r="K28" s="16">
        <v>-2</v>
      </c>
      <c r="L28" s="18">
        <f t="shared" si="0"/>
        <v>-360</v>
      </c>
    </row>
    <row r="29" spans="1:12" ht="15">
      <c r="A29" s="16" t="s">
        <v>16</v>
      </c>
      <c r="B29" s="16">
        <v>6655971007</v>
      </c>
      <c r="C29" s="17">
        <v>45272</v>
      </c>
      <c r="D29" s="17">
        <v>45272</v>
      </c>
      <c r="E29" s="16">
        <v>11071643908</v>
      </c>
      <c r="F29" s="16">
        <v>4390536443</v>
      </c>
      <c r="G29" s="18">
        <v>56.43</v>
      </c>
      <c r="H29" s="17">
        <v>45301</v>
      </c>
      <c r="I29" s="18">
        <v>46.25</v>
      </c>
      <c r="J29" s="17">
        <v>45301</v>
      </c>
      <c r="K29" s="16">
        <v>0</v>
      </c>
      <c r="L29" s="18">
        <f t="shared" si="0"/>
        <v>0</v>
      </c>
    </row>
    <row r="30" spans="1:12" ht="15">
      <c r="A30" s="16" t="s">
        <v>16</v>
      </c>
      <c r="B30" s="16">
        <v>6655971007</v>
      </c>
      <c r="C30" s="17">
        <v>45272</v>
      </c>
      <c r="D30" s="17">
        <v>45272</v>
      </c>
      <c r="E30" s="16">
        <v>11071644311</v>
      </c>
      <c r="F30" s="16">
        <v>4390536498</v>
      </c>
      <c r="G30" s="18">
        <v>36.93</v>
      </c>
      <c r="H30" s="17">
        <v>45301</v>
      </c>
      <c r="I30" s="18">
        <v>30.27</v>
      </c>
      <c r="J30" s="17">
        <v>45301</v>
      </c>
      <c r="K30" s="16">
        <v>0</v>
      </c>
      <c r="L30" s="18">
        <f t="shared" si="0"/>
        <v>0</v>
      </c>
    </row>
    <row r="31" spans="1:12" ht="15">
      <c r="A31" s="16" t="s">
        <v>16</v>
      </c>
      <c r="B31" s="16">
        <v>6655971007</v>
      </c>
      <c r="C31" s="17">
        <v>45273</v>
      </c>
      <c r="D31" s="17">
        <v>45273</v>
      </c>
      <c r="E31" s="16">
        <v>11071665186</v>
      </c>
      <c r="F31" s="16">
        <v>4390536444</v>
      </c>
      <c r="G31" s="18">
        <v>343.49</v>
      </c>
      <c r="H31" s="17">
        <v>45301</v>
      </c>
      <c r="I31" s="18">
        <v>281.55</v>
      </c>
      <c r="J31" s="17">
        <v>45301</v>
      </c>
      <c r="K31" s="16">
        <v>0</v>
      </c>
      <c r="L31" s="18">
        <f t="shared" si="0"/>
        <v>0</v>
      </c>
    </row>
    <row r="32" spans="1:12" ht="15">
      <c r="A32" s="16" t="s">
        <v>16</v>
      </c>
      <c r="B32" s="16">
        <v>6655971007</v>
      </c>
      <c r="C32" s="17">
        <v>45272</v>
      </c>
      <c r="D32" s="17">
        <v>45272</v>
      </c>
      <c r="E32" s="16">
        <v>11071669128</v>
      </c>
      <c r="F32" s="16">
        <v>4390536420</v>
      </c>
      <c r="G32" s="18">
        <v>14.49</v>
      </c>
      <c r="H32" s="17">
        <v>45301</v>
      </c>
      <c r="I32" s="18">
        <v>11.88</v>
      </c>
      <c r="J32" s="17">
        <v>45301</v>
      </c>
      <c r="K32" s="16">
        <v>0</v>
      </c>
      <c r="L32" s="18">
        <f t="shared" si="0"/>
        <v>0</v>
      </c>
    </row>
    <row r="33" spans="1:12" ht="15">
      <c r="A33" s="16" t="s">
        <v>16</v>
      </c>
      <c r="B33" s="16">
        <v>6655971007</v>
      </c>
      <c r="C33" s="17">
        <v>45273</v>
      </c>
      <c r="D33" s="17">
        <v>45273</v>
      </c>
      <c r="E33" s="16">
        <v>11071728385</v>
      </c>
      <c r="F33" s="16">
        <v>4390536475</v>
      </c>
      <c r="G33" s="18">
        <v>19.28</v>
      </c>
      <c r="H33" s="17">
        <v>45301</v>
      </c>
      <c r="I33" s="18">
        <v>15.8</v>
      </c>
      <c r="J33" s="17">
        <v>45301</v>
      </c>
      <c r="K33" s="16">
        <v>0</v>
      </c>
      <c r="L33" s="18">
        <f t="shared" si="0"/>
        <v>0</v>
      </c>
    </row>
    <row r="34" spans="1:12" ht="15">
      <c r="A34" s="16" t="s">
        <v>16</v>
      </c>
      <c r="B34" s="16">
        <v>6655971007</v>
      </c>
      <c r="C34" s="17">
        <v>45273</v>
      </c>
      <c r="D34" s="17">
        <v>45273</v>
      </c>
      <c r="E34" s="16">
        <v>11071728591</v>
      </c>
      <c r="F34" s="16">
        <v>4390536507</v>
      </c>
      <c r="G34" s="18">
        <v>32.73</v>
      </c>
      <c r="H34" s="17">
        <v>45301</v>
      </c>
      <c r="I34" s="18">
        <v>26.83</v>
      </c>
      <c r="J34" s="17">
        <v>45301</v>
      </c>
      <c r="K34" s="16">
        <v>0</v>
      </c>
      <c r="L34" s="18">
        <f t="shared" si="0"/>
        <v>0</v>
      </c>
    </row>
    <row r="35" spans="1:12" ht="15">
      <c r="A35" s="16" t="s">
        <v>16</v>
      </c>
      <c r="B35" s="16">
        <v>6655971007</v>
      </c>
      <c r="C35" s="17">
        <v>45272</v>
      </c>
      <c r="D35" s="17">
        <v>45272</v>
      </c>
      <c r="E35" s="16">
        <v>11071731532</v>
      </c>
      <c r="F35" s="16">
        <v>4390536466</v>
      </c>
      <c r="G35" s="18">
        <v>44.12</v>
      </c>
      <c r="H35" s="17">
        <v>45301</v>
      </c>
      <c r="I35" s="18">
        <v>36.16</v>
      </c>
      <c r="J35" s="17">
        <v>45301</v>
      </c>
      <c r="K35" s="16">
        <v>0</v>
      </c>
      <c r="L35" s="18">
        <f t="shared" si="0"/>
        <v>0</v>
      </c>
    </row>
    <row r="36" spans="1:12" ht="15">
      <c r="A36" s="16" t="s">
        <v>16</v>
      </c>
      <c r="B36" s="16">
        <v>6655971007</v>
      </c>
      <c r="C36" s="17">
        <v>45272</v>
      </c>
      <c r="D36" s="17">
        <v>45272</v>
      </c>
      <c r="E36" s="16">
        <v>11071733227</v>
      </c>
      <c r="F36" s="16">
        <v>4390536506</v>
      </c>
      <c r="G36" s="18">
        <v>132.91</v>
      </c>
      <c r="H36" s="17">
        <v>45301</v>
      </c>
      <c r="I36" s="18">
        <v>108.94</v>
      </c>
      <c r="J36" s="17">
        <v>45301</v>
      </c>
      <c r="K36" s="16">
        <v>0</v>
      </c>
      <c r="L36" s="18">
        <f t="shared" si="0"/>
        <v>0</v>
      </c>
    </row>
    <row r="37" spans="1:12" ht="15">
      <c r="A37" s="16" t="s">
        <v>16</v>
      </c>
      <c r="B37" s="16">
        <v>6655971007</v>
      </c>
      <c r="C37" s="17">
        <v>45273</v>
      </c>
      <c r="D37" s="17">
        <v>45273</v>
      </c>
      <c r="E37" s="16">
        <v>11071735885</v>
      </c>
      <c r="F37" s="16">
        <v>4390536483</v>
      </c>
      <c r="G37" s="18">
        <v>12.44</v>
      </c>
      <c r="H37" s="17">
        <v>45301</v>
      </c>
      <c r="I37" s="18">
        <v>10.2</v>
      </c>
      <c r="J37" s="17">
        <v>45301</v>
      </c>
      <c r="K37" s="16">
        <v>0</v>
      </c>
      <c r="L37" s="18">
        <f t="shared" si="0"/>
        <v>0</v>
      </c>
    </row>
    <row r="38" spans="1:12" ht="15">
      <c r="A38" s="16" t="s">
        <v>16</v>
      </c>
      <c r="B38" s="16">
        <v>6655971007</v>
      </c>
      <c r="C38" s="17">
        <v>45272</v>
      </c>
      <c r="D38" s="17">
        <v>45272</v>
      </c>
      <c r="E38" s="16">
        <v>11071740419</v>
      </c>
      <c r="F38" s="16">
        <v>4390536471</v>
      </c>
      <c r="G38" s="18">
        <v>132.3</v>
      </c>
      <c r="H38" s="17">
        <v>45301</v>
      </c>
      <c r="I38" s="18">
        <v>108.44</v>
      </c>
      <c r="J38" s="17">
        <v>45301</v>
      </c>
      <c r="K38" s="16">
        <v>0</v>
      </c>
      <c r="L38" s="18">
        <f t="shared" si="0"/>
        <v>0</v>
      </c>
    </row>
    <row r="39" spans="1:12" ht="15">
      <c r="A39" s="16" t="s">
        <v>16</v>
      </c>
      <c r="B39" s="16">
        <v>6655971007</v>
      </c>
      <c r="C39" s="17">
        <v>45273</v>
      </c>
      <c r="D39" s="17">
        <v>45273</v>
      </c>
      <c r="E39" s="16">
        <v>11071742376</v>
      </c>
      <c r="F39" s="16">
        <v>4390536409</v>
      </c>
      <c r="G39" s="18">
        <v>11.97</v>
      </c>
      <c r="H39" s="17">
        <v>45301</v>
      </c>
      <c r="I39" s="18">
        <v>9.81</v>
      </c>
      <c r="J39" s="17">
        <v>45301</v>
      </c>
      <c r="K39" s="16">
        <v>0</v>
      </c>
      <c r="L39" s="18">
        <f t="shared" si="0"/>
        <v>0</v>
      </c>
    </row>
    <row r="40" spans="1:12" ht="15">
      <c r="A40" s="16" t="s">
        <v>16</v>
      </c>
      <c r="B40" s="16">
        <v>6655971007</v>
      </c>
      <c r="C40" s="17">
        <v>45273</v>
      </c>
      <c r="D40" s="17">
        <v>45273</v>
      </c>
      <c r="E40" s="16">
        <v>11071744191</v>
      </c>
      <c r="F40" s="16">
        <v>4390536493</v>
      </c>
      <c r="G40" s="18">
        <v>27.3</v>
      </c>
      <c r="H40" s="17">
        <v>45301</v>
      </c>
      <c r="I40" s="18">
        <v>22.38</v>
      </c>
      <c r="J40" s="17">
        <v>45301</v>
      </c>
      <c r="K40" s="16">
        <v>0</v>
      </c>
      <c r="L40" s="18">
        <f t="shared" si="0"/>
        <v>0</v>
      </c>
    </row>
    <row r="41" spans="1:12" ht="15">
      <c r="A41" s="16" t="s">
        <v>16</v>
      </c>
      <c r="B41" s="16">
        <v>6655971007</v>
      </c>
      <c r="C41" s="17">
        <v>45272</v>
      </c>
      <c r="D41" s="17">
        <v>45272</v>
      </c>
      <c r="E41" s="16">
        <v>11071748417</v>
      </c>
      <c r="F41" s="16">
        <v>4390536477</v>
      </c>
      <c r="G41" s="18">
        <v>18.35</v>
      </c>
      <c r="H41" s="17">
        <v>45301</v>
      </c>
      <c r="I41" s="18">
        <v>15.04</v>
      </c>
      <c r="J41" s="17">
        <v>45301</v>
      </c>
      <c r="K41" s="16">
        <v>0</v>
      </c>
      <c r="L41" s="18">
        <f t="shared" si="0"/>
        <v>0</v>
      </c>
    </row>
    <row r="42" spans="1:12" ht="15">
      <c r="A42" s="16" t="s">
        <v>16</v>
      </c>
      <c r="B42" s="16">
        <v>6655971007</v>
      </c>
      <c r="C42" s="17">
        <v>45272</v>
      </c>
      <c r="D42" s="17">
        <v>45272</v>
      </c>
      <c r="E42" s="16">
        <v>11071749323</v>
      </c>
      <c r="F42" s="16">
        <v>4390536450</v>
      </c>
      <c r="G42" s="18">
        <v>165.43</v>
      </c>
      <c r="H42" s="17">
        <v>45301</v>
      </c>
      <c r="I42" s="18">
        <v>135.6</v>
      </c>
      <c r="J42" s="17">
        <v>45301</v>
      </c>
      <c r="K42" s="16">
        <v>0</v>
      </c>
      <c r="L42" s="18">
        <f t="shared" si="0"/>
        <v>0</v>
      </c>
    </row>
    <row r="43" spans="1:12" ht="15">
      <c r="A43" s="16" t="s">
        <v>16</v>
      </c>
      <c r="B43" s="16">
        <v>6655971007</v>
      </c>
      <c r="C43" s="17">
        <v>45272</v>
      </c>
      <c r="D43" s="17">
        <v>45272</v>
      </c>
      <c r="E43" s="16">
        <v>11071750709</v>
      </c>
      <c r="F43" s="16">
        <v>4390536447</v>
      </c>
      <c r="G43" s="18">
        <v>481.06</v>
      </c>
      <c r="H43" s="17">
        <v>45301</v>
      </c>
      <c r="I43" s="18">
        <v>394.31</v>
      </c>
      <c r="J43" s="17">
        <v>45301</v>
      </c>
      <c r="K43" s="16">
        <v>0</v>
      </c>
      <c r="L43" s="18">
        <f t="shared" si="0"/>
        <v>0</v>
      </c>
    </row>
    <row r="44" spans="1:12" ht="15">
      <c r="A44" s="16" t="s">
        <v>16</v>
      </c>
      <c r="B44" s="16">
        <v>6655971007</v>
      </c>
      <c r="C44" s="17">
        <v>45273</v>
      </c>
      <c r="D44" s="17">
        <v>45273</v>
      </c>
      <c r="E44" s="16">
        <v>11071753243</v>
      </c>
      <c r="F44" s="16">
        <v>4390536428</v>
      </c>
      <c r="G44" s="18">
        <v>18.35</v>
      </c>
      <c r="H44" s="17">
        <v>45301</v>
      </c>
      <c r="I44" s="18">
        <v>15.04</v>
      </c>
      <c r="J44" s="17">
        <v>45301</v>
      </c>
      <c r="K44" s="16">
        <v>0</v>
      </c>
      <c r="L44" s="18">
        <f t="shared" si="0"/>
        <v>0</v>
      </c>
    </row>
    <row r="45" spans="1:12" ht="15">
      <c r="A45" s="16" t="s">
        <v>16</v>
      </c>
      <c r="B45" s="16">
        <v>6655971007</v>
      </c>
      <c r="C45" s="17">
        <v>45273</v>
      </c>
      <c r="D45" s="17">
        <v>45273</v>
      </c>
      <c r="E45" s="16">
        <v>11071755181</v>
      </c>
      <c r="F45" s="16">
        <v>4390536441</v>
      </c>
      <c r="G45" s="18">
        <v>64.81</v>
      </c>
      <c r="H45" s="17">
        <v>45301</v>
      </c>
      <c r="I45" s="18">
        <v>53.12</v>
      </c>
      <c r="J45" s="17">
        <v>45301</v>
      </c>
      <c r="K45" s="16">
        <v>0</v>
      </c>
      <c r="L45" s="18">
        <f t="shared" si="0"/>
        <v>0</v>
      </c>
    </row>
    <row r="46" spans="1:12" ht="15">
      <c r="A46" s="16" t="s">
        <v>16</v>
      </c>
      <c r="B46" s="16">
        <v>6655971007</v>
      </c>
      <c r="C46" s="17">
        <v>45273</v>
      </c>
      <c r="D46" s="17">
        <v>45273</v>
      </c>
      <c r="E46" s="16">
        <v>11071755197</v>
      </c>
      <c r="F46" s="16">
        <v>4390536494</v>
      </c>
      <c r="G46" s="18">
        <v>82.45</v>
      </c>
      <c r="H46" s="17">
        <v>45301</v>
      </c>
      <c r="I46" s="18">
        <v>67.58</v>
      </c>
      <c r="J46" s="17">
        <v>45301</v>
      </c>
      <c r="K46" s="16">
        <v>0</v>
      </c>
      <c r="L46" s="18">
        <f t="shared" si="0"/>
        <v>0</v>
      </c>
    </row>
    <row r="47" spans="1:12" ht="15">
      <c r="A47" s="16" t="s">
        <v>16</v>
      </c>
      <c r="B47" s="16">
        <v>6655971007</v>
      </c>
      <c r="C47" s="17">
        <v>45272</v>
      </c>
      <c r="D47" s="17">
        <v>45272</v>
      </c>
      <c r="E47" s="16">
        <v>11071755321</v>
      </c>
      <c r="F47" s="16">
        <v>4390536432</v>
      </c>
      <c r="G47" s="18">
        <v>11.71</v>
      </c>
      <c r="H47" s="17">
        <v>45301</v>
      </c>
      <c r="I47" s="18">
        <v>9.6</v>
      </c>
      <c r="J47" s="17">
        <v>45301</v>
      </c>
      <c r="K47" s="16">
        <v>0</v>
      </c>
      <c r="L47" s="18">
        <f t="shared" si="0"/>
        <v>0</v>
      </c>
    </row>
    <row r="48" spans="1:12" ht="15">
      <c r="A48" s="16" t="s">
        <v>16</v>
      </c>
      <c r="B48" s="16">
        <v>6655971007</v>
      </c>
      <c r="C48" s="17">
        <v>45273</v>
      </c>
      <c r="D48" s="17">
        <v>45273</v>
      </c>
      <c r="E48" s="16">
        <v>11071756081</v>
      </c>
      <c r="F48" s="16">
        <v>4390536413</v>
      </c>
      <c r="G48" s="18">
        <v>31.17</v>
      </c>
      <c r="H48" s="17">
        <v>45301</v>
      </c>
      <c r="I48" s="18">
        <v>25.55</v>
      </c>
      <c r="J48" s="17">
        <v>45301</v>
      </c>
      <c r="K48" s="16">
        <v>0</v>
      </c>
      <c r="L48" s="18">
        <f t="shared" si="0"/>
        <v>0</v>
      </c>
    </row>
    <row r="49" spans="1:12" ht="15">
      <c r="A49" s="16" t="s">
        <v>16</v>
      </c>
      <c r="B49" s="16">
        <v>6655971007</v>
      </c>
      <c r="C49" s="17">
        <v>45273</v>
      </c>
      <c r="D49" s="17">
        <v>45273</v>
      </c>
      <c r="E49" s="16">
        <v>11071756384</v>
      </c>
      <c r="F49" s="16">
        <v>4390536504</v>
      </c>
      <c r="G49" s="18">
        <v>18.35</v>
      </c>
      <c r="H49" s="17">
        <v>45301</v>
      </c>
      <c r="I49" s="18">
        <v>15.04</v>
      </c>
      <c r="J49" s="17">
        <v>45301</v>
      </c>
      <c r="K49" s="16">
        <v>0</v>
      </c>
      <c r="L49" s="18">
        <f t="shared" si="0"/>
        <v>0</v>
      </c>
    </row>
    <row r="50" spans="1:12" ht="15">
      <c r="A50" s="16" t="s">
        <v>16</v>
      </c>
      <c r="B50" s="16">
        <v>6655971007</v>
      </c>
      <c r="C50" s="17">
        <v>45273</v>
      </c>
      <c r="D50" s="17">
        <v>45273</v>
      </c>
      <c r="E50" s="16">
        <v>11071756898</v>
      </c>
      <c r="F50" s="16">
        <v>4390536440</v>
      </c>
      <c r="G50" s="18">
        <v>65.6</v>
      </c>
      <c r="H50" s="17">
        <v>45301</v>
      </c>
      <c r="I50" s="18">
        <v>53.77</v>
      </c>
      <c r="J50" s="17">
        <v>45301</v>
      </c>
      <c r="K50" s="16">
        <v>0</v>
      </c>
      <c r="L50" s="18">
        <f t="shared" si="0"/>
        <v>0</v>
      </c>
    </row>
    <row r="51" spans="1:12" ht="15">
      <c r="A51" s="16" t="s">
        <v>16</v>
      </c>
      <c r="B51" s="16">
        <v>6655971007</v>
      </c>
      <c r="C51" s="17">
        <v>45273</v>
      </c>
      <c r="D51" s="17">
        <v>45273</v>
      </c>
      <c r="E51" s="16">
        <v>11071757245</v>
      </c>
      <c r="F51" s="16">
        <v>4390536481</v>
      </c>
      <c r="G51" s="18">
        <v>104.42</v>
      </c>
      <c r="H51" s="17">
        <v>45301</v>
      </c>
      <c r="I51" s="18">
        <v>85.59</v>
      </c>
      <c r="J51" s="17">
        <v>45301</v>
      </c>
      <c r="K51" s="16">
        <v>0</v>
      </c>
      <c r="L51" s="18">
        <f t="shared" si="0"/>
        <v>0</v>
      </c>
    </row>
    <row r="52" spans="1:12" ht="15">
      <c r="A52" s="16" t="s">
        <v>16</v>
      </c>
      <c r="B52" s="16">
        <v>6655971007</v>
      </c>
      <c r="C52" s="17">
        <v>45273</v>
      </c>
      <c r="D52" s="17">
        <v>45273</v>
      </c>
      <c r="E52" s="16">
        <v>11071757548</v>
      </c>
      <c r="F52" s="16">
        <v>4390536438</v>
      </c>
      <c r="G52" s="18">
        <v>340.48</v>
      </c>
      <c r="H52" s="17">
        <v>45301</v>
      </c>
      <c r="I52" s="18">
        <v>279.08</v>
      </c>
      <c r="J52" s="17">
        <v>45301</v>
      </c>
      <c r="K52" s="16">
        <v>0</v>
      </c>
      <c r="L52" s="18">
        <f t="shared" si="0"/>
        <v>0</v>
      </c>
    </row>
    <row r="53" spans="1:12" ht="15">
      <c r="A53" s="16" t="s">
        <v>16</v>
      </c>
      <c r="B53" s="16">
        <v>6655971007</v>
      </c>
      <c r="C53" s="17">
        <v>45272</v>
      </c>
      <c r="D53" s="17">
        <v>45272</v>
      </c>
      <c r="E53" s="16">
        <v>11071758016</v>
      </c>
      <c r="F53" s="16">
        <v>4390536406</v>
      </c>
      <c r="G53" s="18">
        <v>11.97</v>
      </c>
      <c r="H53" s="17">
        <v>45301</v>
      </c>
      <c r="I53" s="18">
        <v>9.81</v>
      </c>
      <c r="J53" s="17">
        <v>45301</v>
      </c>
      <c r="K53" s="16">
        <v>0</v>
      </c>
      <c r="L53" s="18">
        <f t="shared" si="0"/>
        <v>0</v>
      </c>
    </row>
    <row r="54" spans="1:12" ht="15">
      <c r="A54" s="16" t="s">
        <v>16</v>
      </c>
      <c r="B54" s="16">
        <v>6655971007</v>
      </c>
      <c r="C54" s="17">
        <v>45272</v>
      </c>
      <c r="D54" s="17">
        <v>45272</v>
      </c>
      <c r="E54" s="16">
        <v>11071759533</v>
      </c>
      <c r="F54" s="16">
        <v>4390536426</v>
      </c>
      <c r="G54" s="18">
        <v>269.46</v>
      </c>
      <c r="H54" s="17">
        <v>45301</v>
      </c>
      <c r="I54" s="18">
        <v>220.87</v>
      </c>
      <c r="J54" s="17">
        <v>45301</v>
      </c>
      <c r="K54" s="16">
        <v>0</v>
      </c>
      <c r="L54" s="18">
        <f t="shared" si="0"/>
        <v>0</v>
      </c>
    </row>
    <row r="55" spans="1:12" ht="15">
      <c r="A55" s="16" t="s">
        <v>16</v>
      </c>
      <c r="B55" s="16">
        <v>6655971007</v>
      </c>
      <c r="C55" s="17">
        <v>45272</v>
      </c>
      <c r="D55" s="17">
        <v>45272</v>
      </c>
      <c r="E55" s="16">
        <v>11071759710</v>
      </c>
      <c r="F55" s="16">
        <v>4390536412</v>
      </c>
      <c r="G55" s="18">
        <v>209.44</v>
      </c>
      <c r="H55" s="17">
        <v>45301</v>
      </c>
      <c r="I55" s="18">
        <v>171.67</v>
      </c>
      <c r="J55" s="17">
        <v>45301</v>
      </c>
      <c r="K55" s="16">
        <v>0</v>
      </c>
      <c r="L55" s="18">
        <f t="shared" si="0"/>
        <v>0</v>
      </c>
    </row>
    <row r="56" spans="1:12" ht="15">
      <c r="A56" s="16" t="s">
        <v>16</v>
      </c>
      <c r="B56" s="16">
        <v>6655971007</v>
      </c>
      <c r="C56" s="17">
        <v>45273</v>
      </c>
      <c r="D56" s="17">
        <v>45273</v>
      </c>
      <c r="E56" s="16">
        <v>11071759948</v>
      </c>
      <c r="F56" s="16">
        <v>4390536430</v>
      </c>
      <c r="G56" s="18">
        <v>64.33</v>
      </c>
      <c r="H56" s="17">
        <v>45301</v>
      </c>
      <c r="I56" s="18">
        <v>52.73</v>
      </c>
      <c r="J56" s="17">
        <v>45301</v>
      </c>
      <c r="K56" s="16">
        <v>0</v>
      </c>
      <c r="L56" s="18">
        <f t="shared" si="0"/>
        <v>0</v>
      </c>
    </row>
    <row r="57" spans="1:12" ht="15">
      <c r="A57" s="16" t="s">
        <v>16</v>
      </c>
      <c r="B57" s="16">
        <v>6655971007</v>
      </c>
      <c r="C57" s="17">
        <v>45273</v>
      </c>
      <c r="D57" s="17">
        <v>45273</v>
      </c>
      <c r="E57" s="16">
        <v>11071762776</v>
      </c>
      <c r="F57" s="16">
        <v>4390536460</v>
      </c>
      <c r="G57" s="18">
        <v>93.65</v>
      </c>
      <c r="H57" s="17">
        <v>45301</v>
      </c>
      <c r="I57" s="18">
        <v>76.76</v>
      </c>
      <c r="J57" s="17">
        <v>45301</v>
      </c>
      <c r="K57" s="16">
        <v>0</v>
      </c>
      <c r="L57" s="18">
        <f t="shared" si="0"/>
        <v>0</v>
      </c>
    </row>
    <row r="58" spans="1:12" ht="15">
      <c r="A58" s="16" t="s">
        <v>16</v>
      </c>
      <c r="B58" s="16">
        <v>6655971007</v>
      </c>
      <c r="C58" s="17">
        <v>45273</v>
      </c>
      <c r="D58" s="17">
        <v>45273</v>
      </c>
      <c r="E58" s="16">
        <v>11071765694</v>
      </c>
      <c r="F58" s="16">
        <v>4390536480</v>
      </c>
      <c r="G58" s="18">
        <v>208.62</v>
      </c>
      <c r="H58" s="17">
        <v>45301</v>
      </c>
      <c r="I58" s="18">
        <v>171</v>
      </c>
      <c r="J58" s="17">
        <v>45301</v>
      </c>
      <c r="K58" s="16">
        <v>0</v>
      </c>
      <c r="L58" s="18">
        <f t="shared" si="0"/>
        <v>0</v>
      </c>
    </row>
    <row r="59" spans="1:12" ht="15">
      <c r="A59" s="16" t="s">
        <v>16</v>
      </c>
      <c r="B59" s="16">
        <v>6655971007</v>
      </c>
      <c r="C59" s="17">
        <v>45272</v>
      </c>
      <c r="D59" s="17">
        <v>45272</v>
      </c>
      <c r="E59" s="16">
        <v>11071766024</v>
      </c>
      <c r="F59" s="16">
        <v>4390536485</v>
      </c>
      <c r="G59" s="18">
        <v>440.1</v>
      </c>
      <c r="H59" s="17">
        <v>45301</v>
      </c>
      <c r="I59" s="18">
        <v>360.74</v>
      </c>
      <c r="J59" s="17">
        <v>45301</v>
      </c>
      <c r="K59" s="16">
        <v>0</v>
      </c>
      <c r="L59" s="18">
        <f t="shared" si="0"/>
        <v>0</v>
      </c>
    </row>
    <row r="60" spans="1:12" ht="15">
      <c r="A60" s="16" t="s">
        <v>16</v>
      </c>
      <c r="B60" s="16">
        <v>6655971007</v>
      </c>
      <c r="C60" s="17">
        <v>45272</v>
      </c>
      <c r="D60" s="17">
        <v>45272</v>
      </c>
      <c r="E60" s="16">
        <v>11071767113</v>
      </c>
      <c r="F60" s="16">
        <v>4390536435</v>
      </c>
      <c r="G60" s="18">
        <v>20.11</v>
      </c>
      <c r="H60" s="17">
        <v>45301</v>
      </c>
      <c r="I60" s="18">
        <v>16.48</v>
      </c>
      <c r="J60" s="17">
        <v>45301</v>
      </c>
      <c r="K60" s="16">
        <v>0</v>
      </c>
      <c r="L60" s="18">
        <f t="shared" si="0"/>
        <v>0</v>
      </c>
    </row>
    <row r="61" spans="1:12" ht="15">
      <c r="A61" s="16" t="s">
        <v>16</v>
      </c>
      <c r="B61" s="16">
        <v>6655971007</v>
      </c>
      <c r="C61" s="17">
        <v>45273</v>
      </c>
      <c r="D61" s="17">
        <v>45273</v>
      </c>
      <c r="E61" s="16">
        <v>11071767784</v>
      </c>
      <c r="F61" s="16">
        <v>4390536417</v>
      </c>
      <c r="G61" s="18">
        <v>19.32</v>
      </c>
      <c r="H61" s="17">
        <v>45301</v>
      </c>
      <c r="I61" s="18">
        <v>15.84</v>
      </c>
      <c r="J61" s="17">
        <v>45301</v>
      </c>
      <c r="K61" s="16">
        <v>0</v>
      </c>
      <c r="L61" s="18">
        <f t="shared" si="0"/>
        <v>0</v>
      </c>
    </row>
    <row r="62" spans="1:12" ht="15">
      <c r="A62" s="16" t="s">
        <v>16</v>
      </c>
      <c r="B62" s="16">
        <v>6655971007</v>
      </c>
      <c r="C62" s="17">
        <v>45273</v>
      </c>
      <c r="D62" s="17">
        <v>45273</v>
      </c>
      <c r="E62" s="16">
        <v>11071770282</v>
      </c>
      <c r="F62" s="16">
        <v>4390536500</v>
      </c>
      <c r="G62" s="18">
        <v>282.54</v>
      </c>
      <c r="H62" s="17">
        <v>45301</v>
      </c>
      <c r="I62" s="18">
        <v>231.59</v>
      </c>
      <c r="J62" s="17">
        <v>45301</v>
      </c>
      <c r="K62" s="16">
        <v>0</v>
      </c>
      <c r="L62" s="18">
        <f t="shared" si="0"/>
        <v>0</v>
      </c>
    </row>
    <row r="63" spans="1:12" ht="15">
      <c r="A63" s="16" t="s">
        <v>16</v>
      </c>
      <c r="B63" s="16">
        <v>6655971007</v>
      </c>
      <c r="C63" s="17">
        <v>45273</v>
      </c>
      <c r="D63" s="17">
        <v>45273</v>
      </c>
      <c r="E63" s="16">
        <v>11071771158</v>
      </c>
      <c r="F63" s="16">
        <v>4390536408</v>
      </c>
      <c r="G63" s="18">
        <v>20.67</v>
      </c>
      <c r="H63" s="17">
        <v>45301</v>
      </c>
      <c r="I63" s="18">
        <v>16.94</v>
      </c>
      <c r="J63" s="17">
        <v>45301</v>
      </c>
      <c r="K63" s="16">
        <v>0</v>
      </c>
      <c r="L63" s="18">
        <f t="shared" si="0"/>
        <v>0</v>
      </c>
    </row>
    <row r="64" spans="1:12" ht="15">
      <c r="A64" s="16" t="s">
        <v>16</v>
      </c>
      <c r="B64" s="16">
        <v>6655971007</v>
      </c>
      <c r="C64" s="17">
        <v>45272</v>
      </c>
      <c r="D64" s="17">
        <v>45272</v>
      </c>
      <c r="E64" s="16">
        <v>11071771626</v>
      </c>
      <c r="F64" s="16">
        <v>4390536421</v>
      </c>
      <c r="G64" s="18">
        <v>570.23</v>
      </c>
      <c r="H64" s="17">
        <v>45301</v>
      </c>
      <c r="I64" s="18">
        <v>467.4</v>
      </c>
      <c r="J64" s="17">
        <v>45301</v>
      </c>
      <c r="K64" s="16">
        <v>0</v>
      </c>
      <c r="L64" s="18">
        <f t="shared" si="0"/>
        <v>0</v>
      </c>
    </row>
    <row r="65" spans="1:12" ht="15">
      <c r="A65" s="16" t="s">
        <v>16</v>
      </c>
      <c r="B65" s="16">
        <v>6655971007</v>
      </c>
      <c r="C65" s="17">
        <v>45273</v>
      </c>
      <c r="D65" s="17">
        <v>45273</v>
      </c>
      <c r="E65" s="16">
        <v>11071772046</v>
      </c>
      <c r="F65" s="16">
        <v>4390536436</v>
      </c>
      <c r="G65" s="18">
        <v>79.1</v>
      </c>
      <c r="H65" s="17">
        <v>45301</v>
      </c>
      <c r="I65" s="18">
        <v>64.84</v>
      </c>
      <c r="J65" s="17">
        <v>45301</v>
      </c>
      <c r="K65" s="16">
        <v>0</v>
      </c>
      <c r="L65" s="18">
        <f t="shared" si="0"/>
        <v>0</v>
      </c>
    </row>
    <row r="66" spans="1:12" ht="15">
      <c r="A66" s="16" t="s">
        <v>16</v>
      </c>
      <c r="B66" s="16">
        <v>6655971007</v>
      </c>
      <c r="C66" s="17">
        <v>45272</v>
      </c>
      <c r="D66" s="17">
        <v>45272</v>
      </c>
      <c r="E66" s="16">
        <v>11071774518</v>
      </c>
      <c r="F66" s="16">
        <v>4390536479</v>
      </c>
      <c r="G66" s="18">
        <v>102.1</v>
      </c>
      <c r="H66" s="17">
        <v>45301</v>
      </c>
      <c r="I66" s="18">
        <v>83.69</v>
      </c>
      <c r="J66" s="17">
        <v>45301</v>
      </c>
      <c r="K66" s="16">
        <v>0</v>
      </c>
      <c r="L66" s="18">
        <f t="shared" si="0"/>
        <v>0</v>
      </c>
    </row>
    <row r="67" spans="1:12" ht="15">
      <c r="A67" s="16" t="s">
        <v>16</v>
      </c>
      <c r="B67" s="16">
        <v>6655971007</v>
      </c>
      <c r="C67" s="17">
        <v>45272</v>
      </c>
      <c r="D67" s="17">
        <v>45272</v>
      </c>
      <c r="E67" s="16">
        <v>11071774737</v>
      </c>
      <c r="F67" s="16">
        <v>4390536424</v>
      </c>
      <c r="G67" s="18">
        <v>218.23</v>
      </c>
      <c r="H67" s="17">
        <v>45301</v>
      </c>
      <c r="I67" s="18">
        <v>178.88</v>
      </c>
      <c r="J67" s="17">
        <v>45301</v>
      </c>
      <c r="K67" s="16">
        <v>0</v>
      </c>
      <c r="L67" s="18">
        <f aca="true" t="shared" si="1" ref="L67:L130">+K67*I67</f>
        <v>0</v>
      </c>
    </row>
    <row r="68" spans="1:12" ht="15">
      <c r="A68" s="16" t="s">
        <v>16</v>
      </c>
      <c r="B68" s="16">
        <v>6655971007</v>
      </c>
      <c r="C68" s="17">
        <v>45272</v>
      </c>
      <c r="D68" s="17">
        <v>45272</v>
      </c>
      <c r="E68" s="16">
        <v>11071774827</v>
      </c>
      <c r="F68" s="16">
        <v>4390536502</v>
      </c>
      <c r="G68" s="18">
        <v>18.35</v>
      </c>
      <c r="H68" s="17">
        <v>45301</v>
      </c>
      <c r="I68" s="18">
        <v>15.04</v>
      </c>
      <c r="J68" s="17">
        <v>45301</v>
      </c>
      <c r="K68" s="16">
        <v>0</v>
      </c>
      <c r="L68" s="18">
        <f t="shared" si="1"/>
        <v>0</v>
      </c>
    </row>
    <row r="69" spans="1:12" ht="15">
      <c r="A69" s="16" t="s">
        <v>16</v>
      </c>
      <c r="B69" s="16">
        <v>6655971007</v>
      </c>
      <c r="C69" s="17">
        <v>45273</v>
      </c>
      <c r="D69" s="17">
        <v>45273</v>
      </c>
      <c r="E69" s="16">
        <v>11071776590</v>
      </c>
      <c r="F69" s="16">
        <v>4390536503</v>
      </c>
      <c r="G69" s="18">
        <v>219.51</v>
      </c>
      <c r="H69" s="17">
        <v>45301</v>
      </c>
      <c r="I69" s="18">
        <v>179.93</v>
      </c>
      <c r="J69" s="17">
        <v>45301</v>
      </c>
      <c r="K69" s="16">
        <v>0</v>
      </c>
      <c r="L69" s="18">
        <f t="shared" si="1"/>
        <v>0</v>
      </c>
    </row>
    <row r="70" spans="1:12" ht="15">
      <c r="A70" s="16" t="s">
        <v>16</v>
      </c>
      <c r="B70" s="16">
        <v>6655971007</v>
      </c>
      <c r="C70" s="17">
        <v>45272</v>
      </c>
      <c r="D70" s="17">
        <v>45272</v>
      </c>
      <c r="E70" s="16">
        <v>11071777116</v>
      </c>
      <c r="F70" s="16">
        <v>4390536422</v>
      </c>
      <c r="G70" s="18">
        <v>11.71</v>
      </c>
      <c r="H70" s="17">
        <v>45301</v>
      </c>
      <c r="I70" s="18">
        <v>9.6</v>
      </c>
      <c r="J70" s="17">
        <v>45301</v>
      </c>
      <c r="K70" s="16">
        <v>0</v>
      </c>
      <c r="L70" s="18">
        <f t="shared" si="1"/>
        <v>0</v>
      </c>
    </row>
    <row r="71" spans="1:12" ht="15">
      <c r="A71" s="16" t="s">
        <v>16</v>
      </c>
      <c r="B71" s="16">
        <v>6655971007</v>
      </c>
      <c r="C71" s="17">
        <v>45273</v>
      </c>
      <c r="D71" s="17">
        <v>45273</v>
      </c>
      <c r="E71" s="16">
        <v>11071777978</v>
      </c>
      <c r="F71" s="16">
        <v>4390536463</v>
      </c>
      <c r="G71" s="18">
        <v>35.53</v>
      </c>
      <c r="H71" s="17">
        <v>45301</v>
      </c>
      <c r="I71" s="18">
        <v>29.12</v>
      </c>
      <c r="J71" s="17">
        <v>45301</v>
      </c>
      <c r="K71" s="16">
        <v>0</v>
      </c>
      <c r="L71" s="18">
        <f t="shared" si="1"/>
        <v>0</v>
      </c>
    </row>
    <row r="72" spans="1:12" ht="15">
      <c r="A72" s="16" t="s">
        <v>16</v>
      </c>
      <c r="B72" s="16">
        <v>6655971007</v>
      </c>
      <c r="C72" s="17">
        <v>45273</v>
      </c>
      <c r="D72" s="17">
        <v>45273</v>
      </c>
      <c r="E72" s="16">
        <v>11071781571</v>
      </c>
      <c r="F72" s="16">
        <v>4390536419</v>
      </c>
      <c r="G72" s="18">
        <v>48.24</v>
      </c>
      <c r="H72" s="17">
        <v>45301</v>
      </c>
      <c r="I72" s="18">
        <v>39.54</v>
      </c>
      <c r="J72" s="17">
        <v>45301</v>
      </c>
      <c r="K72" s="16">
        <v>0</v>
      </c>
      <c r="L72" s="18">
        <f t="shared" si="1"/>
        <v>0</v>
      </c>
    </row>
    <row r="73" spans="1:12" ht="15">
      <c r="A73" s="16" t="s">
        <v>16</v>
      </c>
      <c r="B73" s="16">
        <v>6655971007</v>
      </c>
      <c r="C73" s="17">
        <v>45273</v>
      </c>
      <c r="D73" s="17">
        <v>45273</v>
      </c>
      <c r="E73" s="16">
        <v>11071781674</v>
      </c>
      <c r="F73" s="16">
        <v>4390536418</v>
      </c>
      <c r="G73" s="18">
        <v>34</v>
      </c>
      <c r="H73" s="17">
        <v>45301</v>
      </c>
      <c r="I73" s="18">
        <v>27.87</v>
      </c>
      <c r="J73" s="17">
        <v>45301</v>
      </c>
      <c r="K73" s="16">
        <v>0</v>
      </c>
      <c r="L73" s="18">
        <f t="shared" si="1"/>
        <v>0</v>
      </c>
    </row>
    <row r="74" spans="1:12" ht="15">
      <c r="A74" s="16" t="s">
        <v>16</v>
      </c>
      <c r="B74" s="16">
        <v>6655971007</v>
      </c>
      <c r="C74" s="17">
        <v>45273</v>
      </c>
      <c r="D74" s="17">
        <v>45273</v>
      </c>
      <c r="E74" s="16">
        <v>11071781740</v>
      </c>
      <c r="F74" s="16">
        <v>4390536467</v>
      </c>
      <c r="G74" s="18">
        <v>11.71</v>
      </c>
      <c r="H74" s="17">
        <v>45301</v>
      </c>
      <c r="I74" s="18">
        <v>9.6</v>
      </c>
      <c r="J74" s="17">
        <v>45301</v>
      </c>
      <c r="K74" s="16">
        <v>0</v>
      </c>
      <c r="L74" s="18">
        <f t="shared" si="1"/>
        <v>0</v>
      </c>
    </row>
    <row r="75" spans="1:12" ht="15">
      <c r="A75" s="16" t="s">
        <v>16</v>
      </c>
      <c r="B75" s="16">
        <v>6655971007</v>
      </c>
      <c r="C75" s="17">
        <v>45273</v>
      </c>
      <c r="D75" s="17">
        <v>45273</v>
      </c>
      <c r="E75" s="16">
        <v>11071781771</v>
      </c>
      <c r="F75" s="16">
        <v>4390536472</v>
      </c>
      <c r="G75" s="18">
        <v>19.53</v>
      </c>
      <c r="H75" s="17">
        <v>45301</v>
      </c>
      <c r="I75" s="18">
        <v>16.01</v>
      </c>
      <c r="J75" s="17">
        <v>45301</v>
      </c>
      <c r="K75" s="16">
        <v>0</v>
      </c>
      <c r="L75" s="18">
        <f t="shared" si="1"/>
        <v>0</v>
      </c>
    </row>
    <row r="76" spans="1:12" ht="15">
      <c r="A76" s="16" t="s">
        <v>16</v>
      </c>
      <c r="B76" s="16">
        <v>6655971007</v>
      </c>
      <c r="C76" s="17">
        <v>45273</v>
      </c>
      <c r="D76" s="17">
        <v>45273</v>
      </c>
      <c r="E76" s="16">
        <v>11071782788</v>
      </c>
      <c r="F76" s="16">
        <v>4390536459</v>
      </c>
      <c r="G76" s="18">
        <v>43.9</v>
      </c>
      <c r="H76" s="17">
        <v>45301</v>
      </c>
      <c r="I76" s="18">
        <v>35.98</v>
      </c>
      <c r="J76" s="17">
        <v>45301</v>
      </c>
      <c r="K76" s="16">
        <v>0</v>
      </c>
      <c r="L76" s="18">
        <f t="shared" si="1"/>
        <v>0</v>
      </c>
    </row>
    <row r="77" spans="1:12" ht="15">
      <c r="A77" s="16" t="s">
        <v>16</v>
      </c>
      <c r="B77" s="16">
        <v>6655971007</v>
      </c>
      <c r="C77" s="17">
        <v>45273</v>
      </c>
      <c r="D77" s="17">
        <v>45273</v>
      </c>
      <c r="E77" s="16">
        <v>11071783581</v>
      </c>
      <c r="F77" s="16">
        <v>4390536464</v>
      </c>
      <c r="G77" s="18">
        <v>11.71</v>
      </c>
      <c r="H77" s="17">
        <v>45301</v>
      </c>
      <c r="I77" s="18">
        <v>9.6</v>
      </c>
      <c r="J77" s="17">
        <v>45301</v>
      </c>
      <c r="K77" s="16">
        <v>0</v>
      </c>
      <c r="L77" s="18">
        <f t="shared" si="1"/>
        <v>0</v>
      </c>
    </row>
    <row r="78" spans="1:12" ht="15">
      <c r="A78" s="16" t="s">
        <v>16</v>
      </c>
      <c r="B78" s="16">
        <v>6655971007</v>
      </c>
      <c r="C78" s="17">
        <v>45272</v>
      </c>
      <c r="D78" s="17">
        <v>45272</v>
      </c>
      <c r="E78" s="16">
        <v>11071783720</v>
      </c>
      <c r="F78" s="16">
        <v>4390536456</v>
      </c>
      <c r="G78" s="18">
        <v>114.89</v>
      </c>
      <c r="H78" s="17">
        <v>45301</v>
      </c>
      <c r="I78" s="18">
        <v>94.17</v>
      </c>
      <c r="J78" s="17">
        <v>45301</v>
      </c>
      <c r="K78" s="16">
        <v>0</v>
      </c>
      <c r="L78" s="18">
        <f t="shared" si="1"/>
        <v>0</v>
      </c>
    </row>
    <row r="79" spans="1:12" ht="15">
      <c r="A79" s="16" t="s">
        <v>16</v>
      </c>
      <c r="B79" s="16">
        <v>6655971007</v>
      </c>
      <c r="C79" s="17">
        <v>45273</v>
      </c>
      <c r="D79" s="17">
        <v>45273</v>
      </c>
      <c r="E79" s="16">
        <v>11071783857</v>
      </c>
      <c r="F79" s="16">
        <v>4390536499</v>
      </c>
      <c r="G79" s="18">
        <v>25.63</v>
      </c>
      <c r="H79" s="17">
        <v>45301</v>
      </c>
      <c r="I79" s="18">
        <v>21.01</v>
      </c>
      <c r="J79" s="17">
        <v>45301</v>
      </c>
      <c r="K79" s="16">
        <v>0</v>
      </c>
      <c r="L79" s="18">
        <f t="shared" si="1"/>
        <v>0</v>
      </c>
    </row>
    <row r="80" spans="1:12" ht="15">
      <c r="A80" s="16" t="s">
        <v>16</v>
      </c>
      <c r="B80" s="16">
        <v>6655971007</v>
      </c>
      <c r="C80" s="17">
        <v>45273</v>
      </c>
      <c r="D80" s="17">
        <v>45273</v>
      </c>
      <c r="E80" s="16">
        <v>11071786199</v>
      </c>
      <c r="F80" s="16">
        <v>4390536490</v>
      </c>
      <c r="G80" s="18">
        <v>39.82</v>
      </c>
      <c r="H80" s="17">
        <v>45301</v>
      </c>
      <c r="I80" s="18">
        <v>32.64</v>
      </c>
      <c r="J80" s="17">
        <v>45301</v>
      </c>
      <c r="K80" s="16">
        <v>0</v>
      </c>
      <c r="L80" s="18">
        <f t="shared" si="1"/>
        <v>0</v>
      </c>
    </row>
    <row r="81" spans="1:12" ht="15">
      <c r="A81" s="16" t="s">
        <v>16</v>
      </c>
      <c r="B81" s="16">
        <v>6655971007</v>
      </c>
      <c r="C81" s="17">
        <v>45273</v>
      </c>
      <c r="D81" s="17">
        <v>45273</v>
      </c>
      <c r="E81" s="16">
        <v>11071786440</v>
      </c>
      <c r="F81" s="16">
        <v>4390536484</v>
      </c>
      <c r="G81" s="18">
        <v>43.2</v>
      </c>
      <c r="H81" s="17">
        <v>45301</v>
      </c>
      <c r="I81" s="18">
        <v>35.41</v>
      </c>
      <c r="J81" s="17">
        <v>45301</v>
      </c>
      <c r="K81" s="16">
        <v>0</v>
      </c>
      <c r="L81" s="18">
        <f t="shared" si="1"/>
        <v>0</v>
      </c>
    </row>
    <row r="82" spans="1:12" ht="15">
      <c r="A82" s="16" t="s">
        <v>16</v>
      </c>
      <c r="B82" s="16">
        <v>6655971007</v>
      </c>
      <c r="C82" s="17">
        <v>45272</v>
      </c>
      <c r="D82" s="17">
        <v>45272</v>
      </c>
      <c r="E82" s="16">
        <v>11071787513</v>
      </c>
      <c r="F82" s="16">
        <v>4390536452</v>
      </c>
      <c r="G82" s="18">
        <v>76.99</v>
      </c>
      <c r="H82" s="17">
        <v>45301</v>
      </c>
      <c r="I82" s="18">
        <v>63.11</v>
      </c>
      <c r="J82" s="17">
        <v>45301</v>
      </c>
      <c r="K82" s="16">
        <v>0</v>
      </c>
      <c r="L82" s="18">
        <f t="shared" si="1"/>
        <v>0</v>
      </c>
    </row>
    <row r="83" spans="1:12" ht="15">
      <c r="A83" s="16" t="s">
        <v>16</v>
      </c>
      <c r="B83" s="16">
        <v>6655971007</v>
      </c>
      <c r="C83" s="17">
        <v>45272</v>
      </c>
      <c r="D83" s="17">
        <v>45272</v>
      </c>
      <c r="E83" s="16">
        <v>11071787920</v>
      </c>
      <c r="F83" s="16">
        <v>4390536407</v>
      </c>
      <c r="G83" s="18">
        <v>141.35</v>
      </c>
      <c r="H83" s="17">
        <v>45301</v>
      </c>
      <c r="I83" s="18">
        <v>115.86</v>
      </c>
      <c r="J83" s="17">
        <v>45301</v>
      </c>
      <c r="K83" s="16">
        <v>0</v>
      </c>
      <c r="L83" s="18">
        <f t="shared" si="1"/>
        <v>0</v>
      </c>
    </row>
    <row r="84" spans="1:12" ht="15">
      <c r="A84" s="16" t="s">
        <v>16</v>
      </c>
      <c r="B84" s="16">
        <v>6655971007</v>
      </c>
      <c r="C84" s="17">
        <v>45273</v>
      </c>
      <c r="D84" s="17">
        <v>45273</v>
      </c>
      <c r="E84" s="16">
        <v>11071790696</v>
      </c>
      <c r="F84" s="16">
        <v>4390536491</v>
      </c>
      <c r="G84" s="18">
        <v>15.41</v>
      </c>
      <c r="H84" s="17">
        <v>45301</v>
      </c>
      <c r="I84" s="18">
        <v>12.63</v>
      </c>
      <c r="J84" s="17">
        <v>45301</v>
      </c>
      <c r="K84" s="16">
        <v>0</v>
      </c>
      <c r="L84" s="18">
        <f t="shared" si="1"/>
        <v>0</v>
      </c>
    </row>
    <row r="85" spans="1:12" ht="15">
      <c r="A85" s="16" t="s">
        <v>16</v>
      </c>
      <c r="B85" s="16">
        <v>6655971007</v>
      </c>
      <c r="C85" s="17">
        <v>45273</v>
      </c>
      <c r="D85" s="17">
        <v>45273</v>
      </c>
      <c r="E85" s="16">
        <v>11071791742</v>
      </c>
      <c r="F85" s="16">
        <v>4390536501</v>
      </c>
      <c r="G85" s="18">
        <v>42.47</v>
      </c>
      <c r="H85" s="17">
        <v>45301</v>
      </c>
      <c r="I85" s="18">
        <v>34.81</v>
      </c>
      <c r="J85" s="17">
        <v>45301</v>
      </c>
      <c r="K85" s="16">
        <v>0</v>
      </c>
      <c r="L85" s="18">
        <f t="shared" si="1"/>
        <v>0</v>
      </c>
    </row>
    <row r="86" spans="1:12" ht="15">
      <c r="A86" s="16" t="s">
        <v>16</v>
      </c>
      <c r="B86" s="16">
        <v>6655971007</v>
      </c>
      <c r="C86" s="17">
        <v>45272</v>
      </c>
      <c r="D86" s="17">
        <v>45272</v>
      </c>
      <c r="E86" s="16">
        <v>11071794004</v>
      </c>
      <c r="F86" s="16">
        <v>4390536489</v>
      </c>
      <c r="G86" s="18">
        <v>93.06</v>
      </c>
      <c r="H86" s="17">
        <v>45301</v>
      </c>
      <c r="I86" s="18">
        <v>76.28</v>
      </c>
      <c r="J86" s="17">
        <v>45301</v>
      </c>
      <c r="K86" s="16">
        <v>0</v>
      </c>
      <c r="L86" s="18">
        <f t="shared" si="1"/>
        <v>0</v>
      </c>
    </row>
    <row r="87" spans="1:12" ht="15">
      <c r="A87" s="16" t="s">
        <v>16</v>
      </c>
      <c r="B87" s="16">
        <v>6655971007</v>
      </c>
      <c r="C87" s="17">
        <v>45273</v>
      </c>
      <c r="D87" s="17">
        <v>45273</v>
      </c>
      <c r="E87" s="16">
        <v>11071796878</v>
      </c>
      <c r="F87" s="16">
        <v>4390536434</v>
      </c>
      <c r="G87" s="18">
        <v>308.03</v>
      </c>
      <c r="H87" s="17">
        <v>45301</v>
      </c>
      <c r="I87" s="18">
        <v>252.48</v>
      </c>
      <c r="J87" s="17">
        <v>45301</v>
      </c>
      <c r="K87" s="16">
        <v>0</v>
      </c>
      <c r="L87" s="18">
        <f t="shared" si="1"/>
        <v>0</v>
      </c>
    </row>
    <row r="88" spans="1:12" ht="15">
      <c r="A88" s="16" t="s">
        <v>16</v>
      </c>
      <c r="B88" s="16">
        <v>6655971007</v>
      </c>
      <c r="C88" s="17">
        <v>45272</v>
      </c>
      <c r="D88" s="17">
        <v>45272</v>
      </c>
      <c r="E88" s="16">
        <v>11071798121</v>
      </c>
      <c r="F88" s="16">
        <v>4390536495</v>
      </c>
      <c r="G88" s="18">
        <v>18.35</v>
      </c>
      <c r="H88" s="17">
        <v>45301</v>
      </c>
      <c r="I88" s="18">
        <v>15.04</v>
      </c>
      <c r="J88" s="17">
        <v>45301</v>
      </c>
      <c r="K88" s="16">
        <v>0</v>
      </c>
      <c r="L88" s="18">
        <f t="shared" si="1"/>
        <v>0</v>
      </c>
    </row>
    <row r="89" spans="1:12" ht="15">
      <c r="A89" s="16" t="s">
        <v>16</v>
      </c>
      <c r="B89" s="16">
        <v>6655971007</v>
      </c>
      <c r="C89" s="17">
        <v>45273</v>
      </c>
      <c r="D89" s="17">
        <v>45273</v>
      </c>
      <c r="E89" s="16">
        <v>11071798268</v>
      </c>
      <c r="F89" s="16">
        <v>4390536474</v>
      </c>
      <c r="G89" s="18">
        <v>11.71</v>
      </c>
      <c r="H89" s="17">
        <v>45301</v>
      </c>
      <c r="I89" s="18">
        <v>9.6</v>
      </c>
      <c r="J89" s="17">
        <v>45301</v>
      </c>
      <c r="K89" s="16">
        <v>0</v>
      </c>
      <c r="L89" s="18">
        <f t="shared" si="1"/>
        <v>0</v>
      </c>
    </row>
    <row r="90" spans="1:12" ht="15">
      <c r="A90" s="16" t="s">
        <v>16</v>
      </c>
      <c r="B90" s="16">
        <v>6655971007</v>
      </c>
      <c r="C90" s="17">
        <v>45272</v>
      </c>
      <c r="D90" s="17">
        <v>45272</v>
      </c>
      <c r="E90" s="16">
        <v>11071801803</v>
      </c>
      <c r="F90" s="16">
        <v>4390536496</v>
      </c>
      <c r="G90" s="18">
        <v>746.36</v>
      </c>
      <c r="H90" s="17">
        <v>45301</v>
      </c>
      <c r="I90" s="18">
        <v>611.77</v>
      </c>
      <c r="J90" s="17">
        <v>45301</v>
      </c>
      <c r="K90" s="16">
        <v>0</v>
      </c>
      <c r="L90" s="18">
        <f t="shared" si="1"/>
        <v>0</v>
      </c>
    </row>
    <row r="91" spans="1:12" ht="15">
      <c r="A91" s="16" t="s">
        <v>16</v>
      </c>
      <c r="B91" s="16">
        <v>6655971007</v>
      </c>
      <c r="C91" s="17">
        <v>45273</v>
      </c>
      <c r="D91" s="17">
        <v>45273</v>
      </c>
      <c r="E91" s="16">
        <v>11071802039</v>
      </c>
      <c r="F91" s="16">
        <v>4390536451</v>
      </c>
      <c r="G91" s="18">
        <v>632.9</v>
      </c>
      <c r="H91" s="17">
        <v>45301</v>
      </c>
      <c r="I91" s="18">
        <v>518.77</v>
      </c>
      <c r="J91" s="17">
        <v>45301</v>
      </c>
      <c r="K91" s="16">
        <v>0</v>
      </c>
      <c r="L91" s="18">
        <f t="shared" si="1"/>
        <v>0</v>
      </c>
    </row>
    <row r="92" spans="1:12" ht="15">
      <c r="A92" s="16" t="s">
        <v>16</v>
      </c>
      <c r="B92" s="16">
        <v>6655971007</v>
      </c>
      <c r="C92" s="17">
        <v>45273</v>
      </c>
      <c r="D92" s="17">
        <v>45273</v>
      </c>
      <c r="E92" s="16">
        <v>11071802689</v>
      </c>
      <c r="F92" s="16">
        <v>4390536473</v>
      </c>
      <c r="G92" s="18">
        <v>254.46</v>
      </c>
      <c r="H92" s="17">
        <v>45301</v>
      </c>
      <c r="I92" s="18">
        <v>208.57</v>
      </c>
      <c r="J92" s="17">
        <v>45301</v>
      </c>
      <c r="K92" s="16">
        <v>0</v>
      </c>
      <c r="L92" s="18">
        <f t="shared" si="1"/>
        <v>0</v>
      </c>
    </row>
    <row r="93" spans="1:12" ht="15">
      <c r="A93" s="16" t="s">
        <v>16</v>
      </c>
      <c r="B93" s="16">
        <v>6655971007</v>
      </c>
      <c r="C93" s="17">
        <v>45273</v>
      </c>
      <c r="D93" s="17">
        <v>45273</v>
      </c>
      <c r="E93" s="16">
        <v>11071804141</v>
      </c>
      <c r="F93" s="16">
        <v>4390536414</v>
      </c>
      <c r="G93" s="18">
        <v>22.34</v>
      </c>
      <c r="H93" s="17">
        <v>45301</v>
      </c>
      <c r="I93" s="18">
        <v>18.31</v>
      </c>
      <c r="J93" s="17">
        <v>45301</v>
      </c>
      <c r="K93" s="16">
        <v>0</v>
      </c>
      <c r="L93" s="18">
        <f t="shared" si="1"/>
        <v>0</v>
      </c>
    </row>
    <row r="94" spans="1:12" ht="15">
      <c r="A94" s="16" t="s">
        <v>16</v>
      </c>
      <c r="B94" s="16">
        <v>6655971007</v>
      </c>
      <c r="C94" s="17">
        <v>45272</v>
      </c>
      <c r="D94" s="17">
        <v>45272</v>
      </c>
      <c r="E94" s="16">
        <v>11071804730</v>
      </c>
      <c r="F94" s="16">
        <v>4390536468</v>
      </c>
      <c r="G94" s="18">
        <v>11.71</v>
      </c>
      <c r="H94" s="17">
        <v>45301</v>
      </c>
      <c r="I94" s="18">
        <v>9.6</v>
      </c>
      <c r="J94" s="17">
        <v>45301</v>
      </c>
      <c r="K94" s="16">
        <v>0</v>
      </c>
      <c r="L94" s="18">
        <f t="shared" si="1"/>
        <v>0</v>
      </c>
    </row>
    <row r="95" spans="1:12" ht="15">
      <c r="A95" s="16" t="s">
        <v>16</v>
      </c>
      <c r="B95" s="16">
        <v>6655971007</v>
      </c>
      <c r="C95" s="17">
        <v>45273</v>
      </c>
      <c r="D95" s="17">
        <v>45273</v>
      </c>
      <c r="E95" s="16">
        <v>11071806561</v>
      </c>
      <c r="F95" s="16">
        <v>4390536470</v>
      </c>
      <c r="G95" s="18">
        <v>19.28</v>
      </c>
      <c r="H95" s="17">
        <v>45301</v>
      </c>
      <c r="I95" s="18">
        <v>15.8</v>
      </c>
      <c r="J95" s="17">
        <v>45301</v>
      </c>
      <c r="K95" s="16">
        <v>0</v>
      </c>
      <c r="L95" s="18">
        <f t="shared" si="1"/>
        <v>0</v>
      </c>
    </row>
    <row r="96" spans="1:12" ht="15">
      <c r="A96" s="16" t="s">
        <v>16</v>
      </c>
      <c r="B96" s="16">
        <v>6655971007</v>
      </c>
      <c r="C96" s="17">
        <v>45273</v>
      </c>
      <c r="D96" s="17">
        <v>45273</v>
      </c>
      <c r="E96" s="16">
        <v>11071810750</v>
      </c>
      <c r="F96" s="16">
        <v>4390536478</v>
      </c>
      <c r="G96" s="18">
        <v>4.28</v>
      </c>
      <c r="H96" s="17">
        <v>45301</v>
      </c>
      <c r="I96" s="18">
        <v>3.51</v>
      </c>
      <c r="J96" s="17">
        <v>45301</v>
      </c>
      <c r="K96" s="16">
        <v>0</v>
      </c>
      <c r="L96" s="18">
        <f t="shared" si="1"/>
        <v>0</v>
      </c>
    </row>
    <row r="97" spans="1:12" ht="15">
      <c r="A97" s="16" t="s">
        <v>16</v>
      </c>
      <c r="B97" s="16">
        <v>6655971007</v>
      </c>
      <c r="C97" s="17">
        <v>45273</v>
      </c>
      <c r="D97" s="17">
        <v>45273</v>
      </c>
      <c r="E97" s="16">
        <v>11071811962</v>
      </c>
      <c r="F97" s="16">
        <v>4390536465</v>
      </c>
      <c r="G97" s="18">
        <v>25.97</v>
      </c>
      <c r="H97" s="17">
        <v>45301</v>
      </c>
      <c r="I97" s="18">
        <v>21.29</v>
      </c>
      <c r="J97" s="17">
        <v>45301</v>
      </c>
      <c r="K97" s="16">
        <v>0</v>
      </c>
      <c r="L97" s="18">
        <f t="shared" si="1"/>
        <v>0</v>
      </c>
    </row>
    <row r="98" spans="1:12" ht="15">
      <c r="A98" s="16" t="s">
        <v>16</v>
      </c>
      <c r="B98" s="16">
        <v>6655971007</v>
      </c>
      <c r="C98" s="17">
        <v>45273</v>
      </c>
      <c r="D98" s="17">
        <v>45273</v>
      </c>
      <c r="E98" s="16">
        <v>11071812573</v>
      </c>
      <c r="F98" s="16">
        <v>4390536433</v>
      </c>
      <c r="G98" s="18">
        <v>39.1</v>
      </c>
      <c r="H98" s="17">
        <v>45301</v>
      </c>
      <c r="I98" s="18">
        <v>32.05</v>
      </c>
      <c r="J98" s="17">
        <v>45301</v>
      </c>
      <c r="K98" s="16">
        <v>0</v>
      </c>
      <c r="L98" s="18">
        <f t="shared" si="1"/>
        <v>0</v>
      </c>
    </row>
    <row r="99" spans="1:12" ht="15">
      <c r="A99" s="16" t="s">
        <v>16</v>
      </c>
      <c r="B99" s="16">
        <v>6655971007</v>
      </c>
      <c r="C99" s="17">
        <v>45273</v>
      </c>
      <c r="D99" s="17">
        <v>45273</v>
      </c>
      <c r="E99" s="16">
        <v>11071812753</v>
      </c>
      <c r="F99" s="16">
        <v>4390536453</v>
      </c>
      <c r="G99" s="18">
        <v>106.37</v>
      </c>
      <c r="H99" s="17">
        <v>45301</v>
      </c>
      <c r="I99" s="18">
        <v>87.19</v>
      </c>
      <c r="J99" s="17">
        <v>45301</v>
      </c>
      <c r="K99" s="16">
        <v>0</v>
      </c>
      <c r="L99" s="18">
        <f t="shared" si="1"/>
        <v>0</v>
      </c>
    </row>
    <row r="100" spans="1:12" ht="15">
      <c r="A100" s="16" t="s">
        <v>16</v>
      </c>
      <c r="B100" s="16">
        <v>6655971007</v>
      </c>
      <c r="C100" s="17">
        <v>45273</v>
      </c>
      <c r="D100" s="17">
        <v>45273</v>
      </c>
      <c r="E100" s="16">
        <v>11071812777</v>
      </c>
      <c r="F100" s="16">
        <v>4390536446</v>
      </c>
      <c r="G100" s="18">
        <v>122.59</v>
      </c>
      <c r="H100" s="17">
        <v>45301</v>
      </c>
      <c r="I100" s="18">
        <v>100.48</v>
      </c>
      <c r="J100" s="17">
        <v>45301</v>
      </c>
      <c r="K100" s="16">
        <v>0</v>
      </c>
      <c r="L100" s="18">
        <f t="shared" si="1"/>
        <v>0</v>
      </c>
    </row>
    <row r="101" spans="1:12" ht="15">
      <c r="A101" s="16" t="s">
        <v>16</v>
      </c>
      <c r="B101" s="16">
        <v>6655971007</v>
      </c>
      <c r="C101" s="17">
        <v>45272</v>
      </c>
      <c r="D101" s="17">
        <v>45272</v>
      </c>
      <c r="E101" s="16">
        <v>11071813000</v>
      </c>
      <c r="F101" s="16">
        <v>4390536461</v>
      </c>
      <c r="G101" s="18">
        <v>67.73</v>
      </c>
      <c r="H101" s="17">
        <v>45301</v>
      </c>
      <c r="I101" s="18">
        <v>55.52</v>
      </c>
      <c r="J101" s="17">
        <v>45301</v>
      </c>
      <c r="K101" s="16">
        <v>0</v>
      </c>
      <c r="L101" s="18">
        <f t="shared" si="1"/>
        <v>0</v>
      </c>
    </row>
    <row r="102" spans="1:12" ht="15">
      <c r="A102" s="16" t="s">
        <v>16</v>
      </c>
      <c r="B102" s="16">
        <v>6655971007</v>
      </c>
      <c r="C102" s="17">
        <v>45273</v>
      </c>
      <c r="D102" s="17">
        <v>45273</v>
      </c>
      <c r="E102" s="16">
        <v>11071815145</v>
      </c>
      <c r="F102" s="16">
        <v>4390536457</v>
      </c>
      <c r="G102" s="18">
        <v>120.17</v>
      </c>
      <c r="H102" s="17">
        <v>45301</v>
      </c>
      <c r="I102" s="18">
        <v>98.5</v>
      </c>
      <c r="J102" s="17">
        <v>45301</v>
      </c>
      <c r="K102" s="16">
        <v>0</v>
      </c>
      <c r="L102" s="18">
        <f t="shared" si="1"/>
        <v>0</v>
      </c>
    </row>
    <row r="103" spans="1:12" ht="15">
      <c r="A103" s="16" t="s">
        <v>16</v>
      </c>
      <c r="B103" s="16">
        <v>6655971007</v>
      </c>
      <c r="C103" s="17">
        <v>45272</v>
      </c>
      <c r="D103" s="17">
        <v>45272</v>
      </c>
      <c r="E103" s="16">
        <v>11071815808</v>
      </c>
      <c r="F103" s="16">
        <v>4390536492</v>
      </c>
      <c r="G103" s="18">
        <v>1499.84</v>
      </c>
      <c r="H103" s="17">
        <v>45301</v>
      </c>
      <c r="I103" s="18">
        <v>1229.38</v>
      </c>
      <c r="J103" s="17">
        <v>45301</v>
      </c>
      <c r="K103" s="16">
        <v>0</v>
      </c>
      <c r="L103" s="18">
        <f t="shared" si="1"/>
        <v>0</v>
      </c>
    </row>
    <row r="104" spans="1:12" ht="15">
      <c r="A104" s="16" t="s">
        <v>16</v>
      </c>
      <c r="B104" s="16">
        <v>6655971007</v>
      </c>
      <c r="C104" s="17">
        <v>45272</v>
      </c>
      <c r="D104" s="17">
        <v>45272</v>
      </c>
      <c r="E104" s="16">
        <v>11071816833</v>
      </c>
      <c r="F104" s="16">
        <v>4390536486</v>
      </c>
      <c r="G104" s="18">
        <v>19.75</v>
      </c>
      <c r="H104" s="17">
        <v>45301</v>
      </c>
      <c r="I104" s="18">
        <v>16.19</v>
      </c>
      <c r="J104" s="17">
        <v>45301</v>
      </c>
      <c r="K104" s="16">
        <v>0</v>
      </c>
      <c r="L104" s="18">
        <f t="shared" si="1"/>
        <v>0</v>
      </c>
    </row>
    <row r="105" spans="1:12" ht="15">
      <c r="A105" s="16" t="s">
        <v>16</v>
      </c>
      <c r="B105" s="16">
        <v>6655971007</v>
      </c>
      <c r="C105" s="17">
        <v>45273</v>
      </c>
      <c r="D105" s="17">
        <v>45273</v>
      </c>
      <c r="E105" s="16">
        <v>11071818967</v>
      </c>
      <c r="F105" s="16">
        <v>4390536442</v>
      </c>
      <c r="G105" s="18">
        <v>20.45</v>
      </c>
      <c r="H105" s="17">
        <v>45301</v>
      </c>
      <c r="I105" s="18">
        <v>16.76</v>
      </c>
      <c r="J105" s="17">
        <v>45301</v>
      </c>
      <c r="K105" s="16">
        <v>0</v>
      </c>
      <c r="L105" s="18">
        <f t="shared" si="1"/>
        <v>0</v>
      </c>
    </row>
    <row r="106" spans="1:12" ht="15">
      <c r="A106" s="16" t="s">
        <v>16</v>
      </c>
      <c r="B106" s="16">
        <v>6655971007</v>
      </c>
      <c r="C106" s="17">
        <v>45273</v>
      </c>
      <c r="D106" s="17">
        <v>45273</v>
      </c>
      <c r="E106" s="16">
        <v>11071820355</v>
      </c>
      <c r="F106" s="16">
        <v>4390536476</v>
      </c>
      <c r="G106" s="18">
        <v>53.81</v>
      </c>
      <c r="H106" s="17">
        <v>45301</v>
      </c>
      <c r="I106" s="18">
        <v>44.11</v>
      </c>
      <c r="J106" s="17">
        <v>45301</v>
      </c>
      <c r="K106" s="16">
        <v>0</v>
      </c>
      <c r="L106" s="18">
        <f t="shared" si="1"/>
        <v>0</v>
      </c>
    </row>
    <row r="107" spans="1:12" ht="15">
      <c r="A107" s="16" t="s">
        <v>16</v>
      </c>
      <c r="B107" s="16">
        <v>6655971007</v>
      </c>
      <c r="C107" s="17">
        <v>45272</v>
      </c>
      <c r="D107" s="17">
        <v>45272</v>
      </c>
      <c r="E107" s="16">
        <v>11071821922</v>
      </c>
      <c r="F107" s="16">
        <v>4390536411</v>
      </c>
      <c r="G107" s="18">
        <v>82.45</v>
      </c>
      <c r="H107" s="17">
        <v>45301</v>
      </c>
      <c r="I107" s="18">
        <v>67.58</v>
      </c>
      <c r="J107" s="17">
        <v>45301</v>
      </c>
      <c r="K107" s="16">
        <v>0</v>
      </c>
      <c r="L107" s="18">
        <f t="shared" si="1"/>
        <v>0</v>
      </c>
    </row>
    <row r="108" spans="1:12" ht="15">
      <c r="A108" s="16" t="s">
        <v>16</v>
      </c>
      <c r="B108" s="16">
        <v>6655971007</v>
      </c>
      <c r="C108" s="17">
        <v>45273</v>
      </c>
      <c r="D108" s="17">
        <v>45273</v>
      </c>
      <c r="E108" s="16">
        <v>11071824888</v>
      </c>
      <c r="F108" s="16">
        <v>4390536469</v>
      </c>
      <c r="G108" s="18">
        <v>383.57</v>
      </c>
      <c r="H108" s="17">
        <v>45301</v>
      </c>
      <c r="I108" s="18">
        <v>314.4</v>
      </c>
      <c r="J108" s="17">
        <v>45301</v>
      </c>
      <c r="K108" s="16">
        <v>0</v>
      </c>
      <c r="L108" s="18">
        <f t="shared" si="1"/>
        <v>0</v>
      </c>
    </row>
    <row r="109" spans="1:12" ht="15">
      <c r="A109" s="16" t="s">
        <v>16</v>
      </c>
      <c r="B109" s="16">
        <v>6655971007</v>
      </c>
      <c r="C109" s="17">
        <v>45272</v>
      </c>
      <c r="D109" s="17">
        <v>45272</v>
      </c>
      <c r="E109" s="16">
        <v>11071827432</v>
      </c>
      <c r="F109" s="16">
        <v>4390536454</v>
      </c>
      <c r="G109" s="18">
        <v>841.19</v>
      </c>
      <c r="H109" s="17">
        <v>45301</v>
      </c>
      <c r="I109" s="18">
        <v>689.5</v>
      </c>
      <c r="J109" s="17">
        <v>45301</v>
      </c>
      <c r="K109" s="16">
        <v>0</v>
      </c>
      <c r="L109" s="18">
        <f t="shared" si="1"/>
        <v>0</v>
      </c>
    </row>
    <row r="110" spans="1:12" ht="15">
      <c r="A110" s="16" t="s">
        <v>16</v>
      </c>
      <c r="B110" s="16">
        <v>6655971007</v>
      </c>
      <c r="C110" s="17">
        <v>45273</v>
      </c>
      <c r="D110" s="17">
        <v>45273</v>
      </c>
      <c r="E110" s="16">
        <v>11071831653</v>
      </c>
      <c r="F110" s="16">
        <v>4390536487</v>
      </c>
      <c r="G110" s="18">
        <v>459.55</v>
      </c>
      <c r="H110" s="17">
        <v>45301</v>
      </c>
      <c r="I110" s="18">
        <v>376.68</v>
      </c>
      <c r="J110" s="17">
        <v>45301</v>
      </c>
      <c r="K110" s="16">
        <v>0</v>
      </c>
      <c r="L110" s="18">
        <f t="shared" si="1"/>
        <v>0</v>
      </c>
    </row>
    <row r="111" spans="1:12" ht="15">
      <c r="A111" s="16" t="s">
        <v>16</v>
      </c>
      <c r="B111" s="16">
        <v>6655971007</v>
      </c>
      <c r="C111" s="17">
        <v>45273</v>
      </c>
      <c r="D111" s="17">
        <v>45273</v>
      </c>
      <c r="E111" s="16">
        <v>11071834552</v>
      </c>
      <c r="F111" s="16">
        <v>4390536488</v>
      </c>
      <c r="G111" s="18">
        <v>36.54</v>
      </c>
      <c r="H111" s="17">
        <v>45301</v>
      </c>
      <c r="I111" s="18">
        <v>29.95</v>
      </c>
      <c r="J111" s="17">
        <v>45301</v>
      </c>
      <c r="K111" s="16">
        <v>0</v>
      </c>
      <c r="L111" s="18">
        <f t="shared" si="1"/>
        <v>0</v>
      </c>
    </row>
    <row r="112" spans="1:12" ht="15">
      <c r="A112" s="16" t="s">
        <v>16</v>
      </c>
      <c r="B112" s="16">
        <v>6655971007</v>
      </c>
      <c r="C112" s="17">
        <v>45273</v>
      </c>
      <c r="D112" s="17">
        <v>45273</v>
      </c>
      <c r="E112" s="16">
        <v>11071834562</v>
      </c>
      <c r="F112" s="16">
        <v>4390536437</v>
      </c>
      <c r="G112" s="18">
        <v>12.64</v>
      </c>
      <c r="H112" s="17">
        <v>45301</v>
      </c>
      <c r="I112" s="18">
        <v>10.36</v>
      </c>
      <c r="J112" s="17">
        <v>45301</v>
      </c>
      <c r="K112" s="16">
        <v>0</v>
      </c>
      <c r="L112" s="18">
        <f t="shared" si="1"/>
        <v>0</v>
      </c>
    </row>
    <row r="113" spans="1:12" ht="15">
      <c r="A113" s="16" t="s">
        <v>16</v>
      </c>
      <c r="B113" s="16">
        <v>6655971007</v>
      </c>
      <c r="C113" s="17">
        <v>45273</v>
      </c>
      <c r="D113" s="17">
        <v>45273</v>
      </c>
      <c r="E113" s="16">
        <v>11071835764</v>
      </c>
      <c r="F113" s="16">
        <v>4390536458</v>
      </c>
      <c r="G113" s="18">
        <v>253.93</v>
      </c>
      <c r="H113" s="17">
        <v>45301</v>
      </c>
      <c r="I113" s="18">
        <v>208.14</v>
      </c>
      <c r="J113" s="17">
        <v>45301</v>
      </c>
      <c r="K113" s="16">
        <v>0</v>
      </c>
      <c r="L113" s="18">
        <f t="shared" si="1"/>
        <v>0</v>
      </c>
    </row>
    <row r="114" spans="1:12" ht="15">
      <c r="A114" s="16" t="s">
        <v>16</v>
      </c>
      <c r="B114" s="16">
        <v>6655971007</v>
      </c>
      <c r="C114" s="17">
        <v>45273</v>
      </c>
      <c r="D114" s="17">
        <v>45273</v>
      </c>
      <c r="E114" s="16">
        <v>11071842193</v>
      </c>
      <c r="F114" s="16">
        <v>4390536431</v>
      </c>
      <c r="G114" s="18">
        <v>18.35</v>
      </c>
      <c r="H114" s="17">
        <v>45301</v>
      </c>
      <c r="I114" s="18">
        <v>15.04</v>
      </c>
      <c r="J114" s="17">
        <v>45301</v>
      </c>
      <c r="K114" s="16">
        <v>0</v>
      </c>
      <c r="L114" s="18">
        <f t="shared" si="1"/>
        <v>0</v>
      </c>
    </row>
    <row r="115" spans="1:12" ht="15">
      <c r="A115" s="16" t="s">
        <v>16</v>
      </c>
      <c r="B115" s="16">
        <v>6655971007</v>
      </c>
      <c r="C115" s="17">
        <v>45272</v>
      </c>
      <c r="D115" s="17">
        <v>45272</v>
      </c>
      <c r="E115" s="16">
        <v>11071848236</v>
      </c>
      <c r="F115" s="16">
        <v>4390536482</v>
      </c>
      <c r="G115" s="18">
        <v>147.44</v>
      </c>
      <c r="H115" s="17">
        <v>45301</v>
      </c>
      <c r="I115" s="18">
        <v>120.85</v>
      </c>
      <c r="J115" s="17">
        <v>45301</v>
      </c>
      <c r="K115" s="16">
        <v>0</v>
      </c>
      <c r="L115" s="18">
        <f t="shared" si="1"/>
        <v>0</v>
      </c>
    </row>
    <row r="116" spans="1:12" ht="15">
      <c r="A116" s="16" t="s">
        <v>16</v>
      </c>
      <c r="B116" s="16">
        <v>6655971007</v>
      </c>
      <c r="C116" s="17">
        <v>45273</v>
      </c>
      <c r="D116" s="17">
        <v>45273</v>
      </c>
      <c r="E116" s="16">
        <v>11071852757</v>
      </c>
      <c r="F116" s="16">
        <v>4390536415</v>
      </c>
      <c r="G116" s="18">
        <v>169.29</v>
      </c>
      <c r="H116" s="17">
        <v>45301</v>
      </c>
      <c r="I116" s="18">
        <v>138.76</v>
      </c>
      <c r="J116" s="17">
        <v>45301</v>
      </c>
      <c r="K116" s="16">
        <v>0</v>
      </c>
      <c r="L116" s="18">
        <f t="shared" si="1"/>
        <v>0</v>
      </c>
    </row>
    <row r="117" spans="1:12" ht="15">
      <c r="A117" s="16" t="s">
        <v>16</v>
      </c>
      <c r="B117" s="16">
        <v>6655971007</v>
      </c>
      <c r="C117" s="17">
        <v>45272</v>
      </c>
      <c r="D117" s="17">
        <v>45272</v>
      </c>
      <c r="E117" s="16">
        <v>11071863313</v>
      </c>
      <c r="F117" s="16">
        <v>4390536425</v>
      </c>
      <c r="G117" s="18">
        <v>95.34</v>
      </c>
      <c r="H117" s="17">
        <v>45301</v>
      </c>
      <c r="I117" s="18">
        <v>78.15</v>
      </c>
      <c r="J117" s="17">
        <v>45301</v>
      </c>
      <c r="K117" s="16">
        <v>0</v>
      </c>
      <c r="L117" s="18">
        <f t="shared" si="1"/>
        <v>0</v>
      </c>
    </row>
    <row r="118" spans="1:12" ht="15">
      <c r="A118" s="16" t="s">
        <v>16</v>
      </c>
      <c r="B118" s="16">
        <v>6655971007</v>
      </c>
      <c r="C118" s="17">
        <v>45273</v>
      </c>
      <c r="D118" s="17">
        <v>45273</v>
      </c>
      <c r="E118" s="16">
        <v>11071866444</v>
      </c>
      <c r="F118" s="16">
        <v>4390536462</v>
      </c>
      <c r="G118" s="18">
        <v>42.65</v>
      </c>
      <c r="H118" s="17">
        <v>45301</v>
      </c>
      <c r="I118" s="18">
        <v>34.96</v>
      </c>
      <c r="J118" s="17">
        <v>45301</v>
      </c>
      <c r="K118" s="16">
        <v>0</v>
      </c>
      <c r="L118" s="18">
        <f t="shared" si="1"/>
        <v>0</v>
      </c>
    </row>
    <row r="119" spans="1:12" ht="15">
      <c r="A119" s="16" t="s">
        <v>16</v>
      </c>
      <c r="B119" s="16">
        <v>6655971007</v>
      </c>
      <c r="C119" s="17">
        <v>45273</v>
      </c>
      <c r="D119" s="17">
        <v>45273</v>
      </c>
      <c r="E119" s="16">
        <v>11071872565</v>
      </c>
      <c r="F119" s="16">
        <v>4390536423</v>
      </c>
      <c r="G119" s="18">
        <v>831.77</v>
      </c>
      <c r="H119" s="17">
        <v>45301</v>
      </c>
      <c r="I119" s="18">
        <v>681.78</v>
      </c>
      <c r="J119" s="17">
        <v>45301</v>
      </c>
      <c r="K119" s="16">
        <v>0</v>
      </c>
      <c r="L119" s="18">
        <f t="shared" si="1"/>
        <v>0</v>
      </c>
    </row>
    <row r="120" spans="1:12" ht="15">
      <c r="A120" s="16" t="s">
        <v>16</v>
      </c>
      <c r="B120" s="16">
        <v>6655971007</v>
      </c>
      <c r="C120" s="17">
        <v>45273</v>
      </c>
      <c r="D120" s="17">
        <v>45273</v>
      </c>
      <c r="E120" s="16">
        <v>11071880679</v>
      </c>
      <c r="F120" s="16">
        <v>4390536416</v>
      </c>
      <c r="G120" s="18">
        <v>86.35</v>
      </c>
      <c r="H120" s="17">
        <v>45301</v>
      </c>
      <c r="I120" s="18">
        <v>70.78</v>
      </c>
      <c r="J120" s="17">
        <v>45301</v>
      </c>
      <c r="K120" s="16">
        <v>0</v>
      </c>
      <c r="L120" s="18">
        <f t="shared" si="1"/>
        <v>0</v>
      </c>
    </row>
    <row r="121" spans="1:12" ht="15">
      <c r="A121" s="16" t="s">
        <v>16</v>
      </c>
      <c r="B121" s="16">
        <v>6655971007</v>
      </c>
      <c r="C121" s="17">
        <v>45272</v>
      </c>
      <c r="D121" s="17">
        <v>45272</v>
      </c>
      <c r="E121" s="16">
        <v>11071951217</v>
      </c>
      <c r="F121" s="16">
        <v>4390536445</v>
      </c>
      <c r="G121" s="18">
        <v>193.04</v>
      </c>
      <c r="H121" s="17">
        <v>45301</v>
      </c>
      <c r="I121" s="18">
        <v>158.23</v>
      </c>
      <c r="J121" s="17">
        <v>45301</v>
      </c>
      <c r="K121" s="16">
        <v>0</v>
      </c>
      <c r="L121" s="18">
        <f t="shared" si="1"/>
        <v>0</v>
      </c>
    </row>
    <row r="122" spans="1:12" ht="15">
      <c r="A122" s="16" t="s">
        <v>41</v>
      </c>
      <c r="B122" s="16">
        <v>1647320066</v>
      </c>
      <c r="C122" s="17">
        <v>45272</v>
      </c>
      <c r="D122" s="17">
        <v>45272</v>
      </c>
      <c r="E122" s="16">
        <v>11072492111</v>
      </c>
      <c r="F122" s="16">
        <v>2599</v>
      </c>
      <c r="G122" s="18">
        <v>219.56</v>
      </c>
      <c r="H122" s="17">
        <v>45302</v>
      </c>
      <c r="I122" s="18">
        <v>209.1</v>
      </c>
      <c r="J122" s="17">
        <v>45299</v>
      </c>
      <c r="K122" s="16">
        <v>-3</v>
      </c>
      <c r="L122" s="18">
        <f t="shared" si="1"/>
        <v>-627.3</v>
      </c>
    </row>
    <row r="123" spans="1:12" ht="15">
      <c r="A123" s="16" t="s">
        <v>41</v>
      </c>
      <c r="B123" s="16">
        <v>1647320066</v>
      </c>
      <c r="C123" s="17">
        <v>45273</v>
      </c>
      <c r="D123" s="17">
        <v>45273</v>
      </c>
      <c r="E123" s="16">
        <v>11072571573</v>
      </c>
      <c r="F123" s="16">
        <v>2781</v>
      </c>
      <c r="G123" s="18">
        <v>1561.28</v>
      </c>
      <c r="H123" s="17">
        <v>45303</v>
      </c>
      <c r="I123" s="18">
        <v>1486.93</v>
      </c>
      <c r="J123" s="17">
        <v>45299</v>
      </c>
      <c r="K123" s="16">
        <v>-4</v>
      </c>
      <c r="L123" s="18">
        <f t="shared" si="1"/>
        <v>-5947.72</v>
      </c>
    </row>
    <row r="124" spans="1:12" ht="15">
      <c r="A124" s="16" t="s">
        <v>41</v>
      </c>
      <c r="B124" s="16">
        <v>1647320066</v>
      </c>
      <c r="C124" s="17">
        <v>45273</v>
      </c>
      <c r="D124" s="17">
        <v>45273</v>
      </c>
      <c r="E124" s="16">
        <v>11072572194</v>
      </c>
      <c r="F124" s="16">
        <v>2783</v>
      </c>
      <c r="G124" s="18">
        <v>467.41</v>
      </c>
      <c r="H124" s="17">
        <v>45303</v>
      </c>
      <c r="I124" s="18">
        <v>445.15</v>
      </c>
      <c r="J124" s="17">
        <v>45299</v>
      </c>
      <c r="K124" s="16">
        <v>-4</v>
      </c>
      <c r="L124" s="18">
        <f t="shared" si="1"/>
        <v>-1780.6</v>
      </c>
    </row>
    <row r="125" spans="1:12" ht="15">
      <c r="A125" s="16" t="s">
        <v>41</v>
      </c>
      <c r="B125" s="16">
        <v>1647320066</v>
      </c>
      <c r="C125" s="17">
        <v>45272</v>
      </c>
      <c r="D125" s="17">
        <v>45272</v>
      </c>
      <c r="E125" s="16">
        <v>11072574407</v>
      </c>
      <c r="F125" s="16">
        <v>2791</v>
      </c>
      <c r="G125" s="18">
        <v>589.74</v>
      </c>
      <c r="H125" s="17">
        <v>45302</v>
      </c>
      <c r="I125" s="18">
        <v>561.66</v>
      </c>
      <c r="J125" s="17">
        <v>45301</v>
      </c>
      <c r="K125" s="16">
        <v>-1</v>
      </c>
      <c r="L125" s="18">
        <f t="shared" si="1"/>
        <v>-561.66</v>
      </c>
    </row>
    <row r="126" spans="1:12" ht="15">
      <c r="A126" s="16" t="s">
        <v>41</v>
      </c>
      <c r="B126" s="16">
        <v>1647320066</v>
      </c>
      <c r="C126" s="17">
        <v>45273</v>
      </c>
      <c r="D126" s="17">
        <v>45273</v>
      </c>
      <c r="E126" s="16">
        <v>11072574779</v>
      </c>
      <c r="F126" s="16">
        <v>2792</v>
      </c>
      <c r="G126" s="18">
        <v>3221.7</v>
      </c>
      <c r="H126" s="17">
        <v>45303</v>
      </c>
      <c r="I126" s="18">
        <v>3068.29</v>
      </c>
      <c r="J126" s="17">
        <v>45301</v>
      </c>
      <c r="K126" s="16">
        <v>-2</v>
      </c>
      <c r="L126" s="18">
        <f t="shared" si="1"/>
        <v>-6136.58</v>
      </c>
    </row>
    <row r="127" spans="1:12" ht="15">
      <c r="A127" s="16" t="s">
        <v>42</v>
      </c>
      <c r="B127" s="16">
        <v>353180391</v>
      </c>
      <c r="C127" s="17">
        <v>45272</v>
      </c>
      <c r="D127" s="17">
        <v>45272</v>
      </c>
      <c r="E127" s="16">
        <v>11073146131</v>
      </c>
      <c r="F127" s="16" t="s">
        <v>43</v>
      </c>
      <c r="G127" s="18">
        <v>2928</v>
      </c>
      <c r="H127" s="17">
        <v>45302</v>
      </c>
      <c r="I127" s="18">
        <v>2400</v>
      </c>
      <c r="J127" s="17">
        <v>45301</v>
      </c>
      <c r="K127" s="16">
        <v>-1</v>
      </c>
      <c r="L127" s="18">
        <f t="shared" si="1"/>
        <v>-2400</v>
      </c>
    </row>
    <row r="128" spans="1:12" ht="15">
      <c r="A128" s="16" t="s">
        <v>44</v>
      </c>
      <c r="B128" s="16" t="s">
        <v>45</v>
      </c>
      <c r="C128" s="17">
        <v>45273</v>
      </c>
      <c r="D128" s="17">
        <v>45273</v>
      </c>
      <c r="E128" s="16">
        <v>11073258787</v>
      </c>
      <c r="F128" s="16" t="s">
        <v>46</v>
      </c>
      <c r="G128" s="18">
        <v>2000</v>
      </c>
      <c r="H128" s="17">
        <v>45303</v>
      </c>
      <c r="I128" s="18">
        <v>2000</v>
      </c>
      <c r="J128" s="17">
        <v>45301</v>
      </c>
      <c r="K128" s="16">
        <v>-2</v>
      </c>
      <c r="L128" s="18">
        <f t="shared" si="1"/>
        <v>-4000</v>
      </c>
    </row>
    <row r="129" spans="1:12" ht="15">
      <c r="A129" s="16" t="s">
        <v>47</v>
      </c>
      <c r="B129" s="16">
        <v>2475340408</v>
      </c>
      <c r="C129" s="17">
        <v>45273</v>
      </c>
      <c r="D129" s="17">
        <v>45273</v>
      </c>
      <c r="E129" s="16">
        <v>11073329774</v>
      </c>
      <c r="F129" s="16" t="s">
        <v>48</v>
      </c>
      <c r="G129" s="18">
        <v>13590.85</v>
      </c>
      <c r="H129" s="17">
        <v>45303</v>
      </c>
      <c r="I129" s="18">
        <v>12943.67</v>
      </c>
      <c r="J129" s="17">
        <v>45301</v>
      </c>
      <c r="K129" s="16">
        <v>-2</v>
      </c>
      <c r="L129" s="18">
        <f t="shared" si="1"/>
        <v>-25887.34</v>
      </c>
    </row>
    <row r="130" spans="1:12" ht="15">
      <c r="A130" s="16" t="s">
        <v>18</v>
      </c>
      <c r="B130" s="16">
        <v>4245520376</v>
      </c>
      <c r="C130" s="17">
        <v>45273</v>
      </c>
      <c r="D130" s="17">
        <v>45273</v>
      </c>
      <c r="E130" s="16">
        <v>11073385360</v>
      </c>
      <c r="F130" s="20">
        <v>122310000000</v>
      </c>
      <c r="G130" s="18">
        <v>6226</v>
      </c>
      <c r="H130" s="17">
        <v>45303</v>
      </c>
      <c r="I130" s="18">
        <v>5660</v>
      </c>
      <c r="J130" s="17">
        <v>45357</v>
      </c>
      <c r="K130" s="16">
        <v>54</v>
      </c>
      <c r="L130" s="18">
        <f t="shared" si="1"/>
        <v>305640</v>
      </c>
    </row>
    <row r="131" spans="1:12" ht="15">
      <c r="A131" s="16" t="s">
        <v>47</v>
      </c>
      <c r="B131" s="16">
        <v>2475340408</v>
      </c>
      <c r="C131" s="17">
        <v>45272</v>
      </c>
      <c r="D131" s="17">
        <v>45272</v>
      </c>
      <c r="E131" s="16">
        <v>11074148725</v>
      </c>
      <c r="F131" s="16" t="s">
        <v>49</v>
      </c>
      <c r="G131" s="18">
        <v>3171.68</v>
      </c>
      <c r="H131" s="17">
        <v>45302</v>
      </c>
      <c r="I131" s="18">
        <v>2599.74</v>
      </c>
      <c r="J131" s="17">
        <v>45302</v>
      </c>
      <c r="K131" s="16">
        <v>0</v>
      </c>
      <c r="L131" s="18">
        <f aca="true" t="shared" si="2" ref="L131:L194">+K131*I131</f>
        <v>0</v>
      </c>
    </row>
    <row r="132" spans="1:12" ht="15">
      <c r="A132" s="16" t="s">
        <v>47</v>
      </c>
      <c r="B132" s="16">
        <v>2475340408</v>
      </c>
      <c r="C132" s="17">
        <v>45273</v>
      </c>
      <c r="D132" s="17">
        <v>45273</v>
      </c>
      <c r="E132" s="16">
        <v>11074152195</v>
      </c>
      <c r="F132" s="16" t="s">
        <v>50</v>
      </c>
      <c r="G132" s="18">
        <v>15133.61</v>
      </c>
      <c r="H132" s="17">
        <v>45303</v>
      </c>
      <c r="I132" s="18">
        <v>14412.96</v>
      </c>
      <c r="J132" s="17">
        <v>45302</v>
      </c>
      <c r="K132" s="16">
        <v>-1</v>
      </c>
      <c r="L132" s="18">
        <f t="shared" si="2"/>
        <v>-14412.96</v>
      </c>
    </row>
    <row r="133" spans="1:12" ht="15">
      <c r="A133" s="16" t="s">
        <v>47</v>
      </c>
      <c r="B133" s="16">
        <v>2475340408</v>
      </c>
      <c r="C133" s="17">
        <v>45272</v>
      </c>
      <c r="D133" s="17">
        <v>45272</v>
      </c>
      <c r="E133" s="16">
        <v>11074153133</v>
      </c>
      <c r="F133" s="16" t="s">
        <v>51</v>
      </c>
      <c r="G133" s="18">
        <v>10535.7</v>
      </c>
      <c r="H133" s="17">
        <v>45302</v>
      </c>
      <c r="I133" s="18">
        <v>10034</v>
      </c>
      <c r="J133" s="17">
        <v>45301</v>
      </c>
      <c r="K133" s="16">
        <v>-1</v>
      </c>
      <c r="L133" s="18">
        <f t="shared" si="2"/>
        <v>-10034</v>
      </c>
    </row>
    <row r="134" spans="1:12" ht="15">
      <c r="A134" s="16" t="s">
        <v>16</v>
      </c>
      <c r="B134" s="16">
        <v>6655971007</v>
      </c>
      <c r="C134" s="17">
        <v>45273</v>
      </c>
      <c r="D134" s="17">
        <v>45273</v>
      </c>
      <c r="E134" s="16">
        <v>11078565421</v>
      </c>
      <c r="F134" s="16">
        <v>4398103796</v>
      </c>
      <c r="G134" s="18">
        <v>299.07</v>
      </c>
      <c r="H134" s="17">
        <v>45307</v>
      </c>
      <c r="I134" s="18">
        <v>245.14</v>
      </c>
      <c r="J134" s="17">
        <v>45301</v>
      </c>
      <c r="K134" s="16">
        <v>-6</v>
      </c>
      <c r="L134" s="18">
        <f t="shared" si="2"/>
        <v>-1470.84</v>
      </c>
    </row>
    <row r="135" spans="1:12" ht="15">
      <c r="A135" s="16" t="s">
        <v>16</v>
      </c>
      <c r="B135" s="16">
        <v>6655971007</v>
      </c>
      <c r="C135" s="17">
        <v>45273</v>
      </c>
      <c r="D135" s="17">
        <v>45273</v>
      </c>
      <c r="E135" s="16">
        <v>11078583583</v>
      </c>
      <c r="F135" s="16">
        <v>4398103795</v>
      </c>
      <c r="G135" s="18">
        <v>4.28</v>
      </c>
      <c r="H135" s="17">
        <v>45307</v>
      </c>
      <c r="I135" s="18">
        <v>3.51</v>
      </c>
      <c r="J135" s="17">
        <v>45301</v>
      </c>
      <c r="K135" s="16">
        <v>-6</v>
      </c>
      <c r="L135" s="18">
        <f t="shared" si="2"/>
        <v>-21.06</v>
      </c>
    </row>
    <row r="136" spans="1:12" ht="15">
      <c r="A136" s="16" t="s">
        <v>16</v>
      </c>
      <c r="B136" s="16">
        <v>6655971007</v>
      </c>
      <c r="C136" s="17">
        <v>45273</v>
      </c>
      <c r="D136" s="17">
        <v>45273</v>
      </c>
      <c r="E136" s="16">
        <v>11078604704</v>
      </c>
      <c r="F136" s="16">
        <v>4398103794</v>
      </c>
      <c r="G136" s="18">
        <v>5184.51</v>
      </c>
      <c r="H136" s="17">
        <v>45307</v>
      </c>
      <c r="I136" s="18">
        <v>4249.6</v>
      </c>
      <c r="J136" s="17">
        <v>45301</v>
      </c>
      <c r="K136" s="16">
        <v>-6</v>
      </c>
      <c r="L136" s="18">
        <f t="shared" si="2"/>
        <v>-25497.600000000002</v>
      </c>
    </row>
    <row r="137" spans="1:12" ht="15">
      <c r="A137" s="16" t="s">
        <v>16</v>
      </c>
      <c r="B137" s="16">
        <v>6655971007</v>
      </c>
      <c r="C137" s="17">
        <v>45273</v>
      </c>
      <c r="D137" s="17">
        <v>45273</v>
      </c>
      <c r="E137" s="16">
        <v>11080109033</v>
      </c>
      <c r="F137" s="16">
        <v>4397670126</v>
      </c>
      <c r="G137" s="18">
        <v>3222.61</v>
      </c>
      <c r="H137" s="17">
        <v>45306</v>
      </c>
      <c r="I137" s="18">
        <v>2641.48</v>
      </c>
      <c r="J137" s="17">
        <v>45301</v>
      </c>
      <c r="K137" s="16">
        <v>-5</v>
      </c>
      <c r="L137" s="18">
        <f t="shared" si="2"/>
        <v>-13207.4</v>
      </c>
    </row>
    <row r="138" spans="1:12" ht="15">
      <c r="A138" s="16" t="s">
        <v>16</v>
      </c>
      <c r="B138" s="16">
        <v>6655971007</v>
      </c>
      <c r="C138" s="17">
        <v>45273</v>
      </c>
      <c r="D138" s="17">
        <v>45273</v>
      </c>
      <c r="E138" s="16">
        <v>11080113264</v>
      </c>
      <c r="F138" s="16">
        <v>4397670127</v>
      </c>
      <c r="G138" s="18">
        <v>28.21</v>
      </c>
      <c r="H138" s="17">
        <v>45306</v>
      </c>
      <c r="I138" s="18">
        <v>23.12</v>
      </c>
      <c r="J138" s="17">
        <v>45301</v>
      </c>
      <c r="K138" s="16">
        <v>-5</v>
      </c>
      <c r="L138" s="18">
        <f t="shared" si="2"/>
        <v>-115.60000000000001</v>
      </c>
    </row>
    <row r="139" spans="1:12" ht="15">
      <c r="A139" s="16" t="s">
        <v>16</v>
      </c>
      <c r="B139" s="16">
        <v>6655971007</v>
      </c>
      <c r="C139" s="17">
        <v>45273</v>
      </c>
      <c r="D139" s="17">
        <v>45273</v>
      </c>
      <c r="E139" s="16">
        <v>11080117987</v>
      </c>
      <c r="F139" s="16">
        <v>4397670136</v>
      </c>
      <c r="G139" s="18">
        <v>44.33</v>
      </c>
      <c r="H139" s="17">
        <v>45306</v>
      </c>
      <c r="I139" s="18">
        <v>36.34</v>
      </c>
      <c r="J139" s="17">
        <v>45301</v>
      </c>
      <c r="K139" s="16">
        <v>-5</v>
      </c>
      <c r="L139" s="18">
        <f t="shared" si="2"/>
        <v>-181.70000000000002</v>
      </c>
    </row>
    <row r="140" spans="1:12" ht="15">
      <c r="A140" s="16" t="s">
        <v>16</v>
      </c>
      <c r="B140" s="16">
        <v>6655971007</v>
      </c>
      <c r="C140" s="17">
        <v>45273</v>
      </c>
      <c r="D140" s="17">
        <v>45273</v>
      </c>
      <c r="E140" s="16">
        <v>11080133781</v>
      </c>
      <c r="F140" s="16">
        <v>4397670134</v>
      </c>
      <c r="G140" s="18">
        <v>21.81</v>
      </c>
      <c r="H140" s="17">
        <v>45306</v>
      </c>
      <c r="I140" s="18">
        <v>17.88</v>
      </c>
      <c r="J140" s="17">
        <v>45301</v>
      </c>
      <c r="K140" s="16">
        <v>-5</v>
      </c>
      <c r="L140" s="18">
        <f t="shared" si="2"/>
        <v>-89.39999999999999</v>
      </c>
    </row>
    <row r="141" spans="1:12" ht="15">
      <c r="A141" s="16" t="s">
        <v>16</v>
      </c>
      <c r="B141" s="16">
        <v>6655971007</v>
      </c>
      <c r="C141" s="17">
        <v>45273</v>
      </c>
      <c r="D141" s="17">
        <v>45273</v>
      </c>
      <c r="E141" s="16">
        <v>11080137228</v>
      </c>
      <c r="F141" s="16">
        <v>4397670133</v>
      </c>
      <c r="G141" s="18">
        <v>715.79</v>
      </c>
      <c r="H141" s="17">
        <v>45306</v>
      </c>
      <c r="I141" s="18">
        <v>586.71</v>
      </c>
      <c r="J141" s="17">
        <v>45301</v>
      </c>
      <c r="K141" s="16">
        <v>-5</v>
      </c>
      <c r="L141" s="18">
        <f t="shared" si="2"/>
        <v>-2933.55</v>
      </c>
    </row>
    <row r="142" spans="1:12" ht="15">
      <c r="A142" s="16" t="s">
        <v>16</v>
      </c>
      <c r="B142" s="16">
        <v>6655971007</v>
      </c>
      <c r="C142" s="17">
        <v>45273</v>
      </c>
      <c r="D142" s="17">
        <v>45273</v>
      </c>
      <c r="E142" s="16">
        <v>11080144521</v>
      </c>
      <c r="F142" s="16">
        <v>4397670137</v>
      </c>
      <c r="G142" s="18">
        <v>4.28</v>
      </c>
      <c r="H142" s="17">
        <v>45306</v>
      </c>
      <c r="I142" s="18">
        <v>3.51</v>
      </c>
      <c r="J142" s="17">
        <v>45301</v>
      </c>
      <c r="K142" s="16">
        <v>-5</v>
      </c>
      <c r="L142" s="18">
        <f t="shared" si="2"/>
        <v>-17.549999999999997</v>
      </c>
    </row>
    <row r="143" spans="1:12" ht="15">
      <c r="A143" s="16" t="s">
        <v>16</v>
      </c>
      <c r="B143" s="16">
        <v>6655971007</v>
      </c>
      <c r="C143" s="17">
        <v>45273</v>
      </c>
      <c r="D143" s="17">
        <v>45273</v>
      </c>
      <c r="E143" s="16">
        <v>11080145971</v>
      </c>
      <c r="F143" s="16">
        <v>4397670128</v>
      </c>
      <c r="G143" s="18">
        <v>359.01</v>
      </c>
      <c r="H143" s="17">
        <v>45306</v>
      </c>
      <c r="I143" s="18">
        <v>294.27</v>
      </c>
      <c r="J143" s="17">
        <v>45301</v>
      </c>
      <c r="K143" s="16">
        <v>-5</v>
      </c>
      <c r="L143" s="18">
        <f t="shared" si="2"/>
        <v>-1471.35</v>
      </c>
    </row>
    <row r="144" spans="1:12" ht="15">
      <c r="A144" s="16" t="s">
        <v>16</v>
      </c>
      <c r="B144" s="16">
        <v>6655971007</v>
      </c>
      <c r="C144" s="17">
        <v>45273</v>
      </c>
      <c r="D144" s="17">
        <v>45273</v>
      </c>
      <c r="E144" s="16">
        <v>11080148793</v>
      </c>
      <c r="F144" s="16">
        <v>4397670124</v>
      </c>
      <c r="G144" s="18">
        <v>1012.01</v>
      </c>
      <c r="H144" s="17">
        <v>45306</v>
      </c>
      <c r="I144" s="18">
        <v>829.52</v>
      </c>
      <c r="J144" s="17">
        <v>45301</v>
      </c>
      <c r="K144" s="16">
        <v>-5</v>
      </c>
      <c r="L144" s="18">
        <f t="shared" si="2"/>
        <v>-4147.6</v>
      </c>
    </row>
    <row r="145" spans="1:12" ht="15">
      <c r="A145" s="16" t="s">
        <v>16</v>
      </c>
      <c r="B145" s="16">
        <v>6655971007</v>
      </c>
      <c r="C145" s="17">
        <v>45273</v>
      </c>
      <c r="D145" s="17">
        <v>45273</v>
      </c>
      <c r="E145" s="16">
        <v>11080378813</v>
      </c>
      <c r="F145" s="16">
        <v>4397670135</v>
      </c>
      <c r="G145" s="18">
        <v>53.03</v>
      </c>
      <c r="H145" s="17">
        <v>45306</v>
      </c>
      <c r="I145" s="18">
        <v>43.47</v>
      </c>
      <c r="J145" s="17">
        <v>45301</v>
      </c>
      <c r="K145" s="16">
        <v>-5</v>
      </c>
      <c r="L145" s="18">
        <f t="shared" si="2"/>
        <v>-217.35</v>
      </c>
    </row>
    <row r="146" spans="1:12" ht="15">
      <c r="A146" s="16" t="s">
        <v>16</v>
      </c>
      <c r="B146" s="16">
        <v>6655971007</v>
      </c>
      <c r="C146" s="17">
        <v>45273</v>
      </c>
      <c r="D146" s="17">
        <v>45273</v>
      </c>
      <c r="E146" s="16">
        <v>11080400277</v>
      </c>
      <c r="F146" s="16">
        <v>4397670125</v>
      </c>
      <c r="G146" s="18">
        <v>26.56</v>
      </c>
      <c r="H146" s="17">
        <v>45306</v>
      </c>
      <c r="I146" s="18">
        <v>21.77</v>
      </c>
      <c r="J146" s="17">
        <v>45301</v>
      </c>
      <c r="K146" s="16">
        <v>-5</v>
      </c>
      <c r="L146" s="18">
        <f t="shared" si="2"/>
        <v>-108.85</v>
      </c>
    </row>
    <row r="147" spans="1:12" ht="15">
      <c r="A147" s="16" t="s">
        <v>16</v>
      </c>
      <c r="B147" s="16">
        <v>6655971007</v>
      </c>
      <c r="C147" s="17">
        <v>45273</v>
      </c>
      <c r="D147" s="17">
        <v>45273</v>
      </c>
      <c r="E147" s="16">
        <v>11080413638</v>
      </c>
      <c r="F147" s="16">
        <v>4397670130</v>
      </c>
      <c r="G147" s="18">
        <v>85.35</v>
      </c>
      <c r="H147" s="17">
        <v>45306</v>
      </c>
      <c r="I147" s="18">
        <v>69.96</v>
      </c>
      <c r="J147" s="17">
        <v>45301</v>
      </c>
      <c r="K147" s="16">
        <v>-5</v>
      </c>
      <c r="L147" s="18">
        <f t="shared" si="2"/>
        <v>-349.79999999999995</v>
      </c>
    </row>
    <row r="148" spans="1:12" ht="15">
      <c r="A148" s="16" t="s">
        <v>52</v>
      </c>
      <c r="B148" s="16">
        <v>691650394</v>
      </c>
      <c r="C148" s="17">
        <v>45273</v>
      </c>
      <c r="D148" s="17">
        <v>45273</v>
      </c>
      <c r="E148" s="16">
        <v>11080970954</v>
      </c>
      <c r="F148" s="20">
        <v>120000000000</v>
      </c>
      <c r="G148" s="18">
        <v>43.92</v>
      </c>
      <c r="H148" s="17">
        <v>45303</v>
      </c>
      <c r="I148" s="18">
        <v>36</v>
      </c>
      <c r="J148" s="17">
        <v>45301</v>
      </c>
      <c r="K148" s="16">
        <v>-2</v>
      </c>
      <c r="L148" s="18">
        <f t="shared" si="2"/>
        <v>-72</v>
      </c>
    </row>
    <row r="149" spans="1:12" ht="15">
      <c r="A149" s="16" t="s">
        <v>53</v>
      </c>
      <c r="B149" s="16">
        <v>203980396</v>
      </c>
      <c r="C149" s="17">
        <v>45273</v>
      </c>
      <c r="D149" s="17">
        <v>45273</v>
      </c>
      <c r="E149" s="16">
        <v>11081473453</v>
      </c>
      <c r="F149" s="16" t="s">
        <v>54</v>
      </c>
      <c r="G149" s="18">
        <v>96336.47</v>
      </c>
      <c r="H149" s="17">
        <v>45303</v>
      </c>
      <c r="I149" s="18">
        <v>78964.32</v>
      </c>
      <c r="J149" s="17">
        <v>45302</v>
      </c>
      <c r="K149" s="16">
        <v>-1</v>
      </c>
      <c r="L149" s="18">
        <f t="shared" si="2"/>
        <v>-78964.32</v>
      </c>
    </row>
    <row r="150" spans="1:12" ht="15">
      <c r="A150" s="16" t="s">
        <v>55</v>
      </c>
      <c r="B150" s="16">
        <v>10478691008</v>
      </c>
      <c r="C150" s="17">
        <v>45273</v>
      </c>
      <c r="D150" s="17">
        <v>45273</v>
      </c>
      <c r="E150" s="16">
        <v>11081481906</v>
      </c>
      <c r="F150" s="16" t="s">
        <v>56</v>
      </c>
      <c r="G150" s="18">
        <v>5185</v>
      </c>
      <c r="H150" s="17">
        <v>45303</v>
      </c>
      <c r="I150" s="18">
        <v>4250</v>
      </c>
      <c r="J150" s="17">
        <v>45301</v>
      </c>
      <c r="K150" s="16">
        <v>-2</v>
      </c>
      <c r="L150" s="18">
        <f t="shared" si="2"/>
        <v>-8500</v>
      </c>
    </row>
    <row r="151" spans="1:12" ht="15">
      <c r="A151" s="16" t="s">
        <v>57</v>
      </c>
      <c r="B151" s="16">
        <v>3921371203</v>
      </c>
      <c r="C151" s="17">
        <v>45273</v>
      </c>
      <c r="D151" s="17">
        <v>45273</v>
      </c>
      <c r="E151" s="16">
        <v>11082195593</v>
      </c>
      <c r="F151" s="16" t="s">
        <v>58</v>
      </c>
      <c r="G151" s="18">
        <v>305</v>
      </c>
      <c r="H151" s="17">
        <v>45303</v>
      </c>
      <c r="I151" s="18">
        <v>250</v>
      </c>
      <c r="J151" s="17">
        <v>45301</v>
      </c>
      <c r="K151" s="16">
        <v>-2</v>
      </c>
      <c r="L151" s="18">
        <f t="shared" si="2"/>
        <v>-500</v>
      </c>
    </row>
    <row r="152" spans="1:12" ht="15">
      <c r="A152" s="16" t="s">
        <v>59</v>
      </c>
      <c r="B152" s="16">
        <v>1973900838</v>
      </c>
      <c r="C152" s="17">
        <v>45274</v>
      </c>
      <c r="D152" s="17">
        <v>45274</v>
      </c>
      <c r="E152" s="16">
        <v>11083451490</v>
      </c>
      <c r="F152" s="16">
        <v>2023903592</v>
      </c>
      <c r="G152" s="18">
        <v>58142.44</v>
      </c>
      <c r="H152" s="17">
        <v>45304</v>
      </c>
      <c r="I152" s="18">
        <v>47657.74</v>
      </c>
      <c r="J152" s="17">
        <v>45303</v>
      </c>
      <c r="K152" s="16">
        <v>-1</v>
      </c>
      <c r="L152" s="18">
        <f t="shared" si="2"/>
        <v>-47657.74</v>
      </c>
    </row>
    <row r="153" spans="1:12" ht="15">
      <c r="A153" s="16" t="s">
        <v>60</v>
      </c>
      <c r="B153" s="16">
        <v>2422490397</v>
      </c>
      <c r="C153" s="17">
        <v>45274</v>
      </c>
      <c r="D153" s="17">
        <v>45274</v>
      </c>
      <c r="E153" s="16">
        <v>11087312679</v>
      </c>
      <c r="F153" s="16" t="s">
        <v>61</v>
      </c>
      <c r="G153" s="18">
        <v>341.6</v>
      </c>
      <c r="H153" s="17">
        <v>45304</v>
      </c>
      <c r="I153" s="18">
        <v>280</v>
      </c>
      <c r="J153" s="17">
        <v>45302</v>
      </c>
      <c r="K153" s="16">
        <v>-2</v>
      </c>
      <c r="L153" s="18">
        <f t="shared" si="2"/>
        <v>-560</v>
      </c>
    </row>
    <row r="154" spans="1:12" ht="15">
      <c r="A154" s="16" t="s">
        <v>62</v>
      </c>
      <c r="B154" s="16" t="s">
        <v>63</v>
      </c>
      <c r="C154" s="17">
        <v>45274</v>
      </c>
      <c r="D154" s="17">
        <v>45274</v>
      </c>
      <c r="E154" s="16">
        <v>11087639662</v>
      </c>
      <c r="F154" s="16">
        <v>195</v>
      </c>
      <c r="G154" s="18">
        <v>106.75</v>
      </c>
      <c r="H154" s="17">
        <v>45304</v>
      </c>
      <c r="I154" s="18">
        <v>87.5</v>
      </c>
      <c r="J154" s="17">
        <v>45302</v>
      </c>
      <c r="K154" s="16">
        <v>-2</v>
      </c>
      <c r="L154" s="18">
        <f t="shared" si="2"/>
        <v>-175</v>
      </c>
    </row>
    <row r="155" spans="1:12" ht="15">
      <c r="A155" s="16" t="s">
        <v>64</v>
      </c>
      <c r="B155" s="16" t="s">
        <v>65</v>
      </c>
      <c r="C155" s="17">
        <v>45274</v>
      </c>
      <c r="D155" s="17">
        <v>45274</v>
      </c>
      <c r="E155" s="16">
        <v>11088244058</v>
      </c>
      <c r="F155" s="16" t="s">
        <v>66</v>
      </c>
      <c r="G155" s="18">
        <v>163</v>
      </c>
      <c r="H155" s="17">
        <v>45304</v>
      </c>
      <c r="I155" s="18">
        <v>133.61</v>
      </c>
      <c r="J155" s="17">
        <v>45302</v>
      </c>
      <c r="K155" s="16">
        <v>-2</v>
      </c>
      <c r="L155" s="18">
        <f t="shared" si="2"/>
        <v>-267.22</v>
      </c>
    </row>
    <row r="156" spans="1:12" ht="15">
      <c r="A156" s="16" t="s">
        <v>67</v>
      </c>
      <c r="B156" s="16">
        <v>181520396</v>
      </c>
      <c r="C156" s="17">
        <v>45274</v>
      </c>
      <c r="D156" s="17">
        <v>45274</v>
      </c>
      <c r="E156" s="16">
        <v>11088532484</v>
      </c>
      <c r="F156" s="16" t="s">
        <v>68</v>
      </c>
      <c r="G156" s="18">
        <v>488</v>
      </c>
      <c r="H156" s="17">
        <v>45304</v>
      </c>
      <c r="I156" s="18">
        <v>400</v>
      </c>
      <c r="J156" s="17">
        <v>45302</v>
      </c>
      <c r="K156" s="16">
        <v>-2</v>
      </c>
      <c r="L156" s="18">
        <f t="shared" si="2"/>
        <v>-800</v>
      </c>
    </row>
    <row r="157" spans="1:12" ht="15">
      <c r="A157" s="16" t="s">
        <v>42</v>
      </c>
      <c r="B157" s="16">
        <v>353180391</v>
      </c>
      <c r="C157" s="17">
        <v>45274</v>
      </c>
      <c r="D157" s="17">
        <v>45274</v>
      </c>
      <c r="E157" s="16">
        <v>11088569739</v>
      </c>
      <c r="F157" s="16" t="s">
        <v>69</v>
      </c>
      <c r="G157" s="18">
        <v>1832.67</v>
      </c>
      <c r="H157" s="17">
        <v>45304</v>
      </c>
      <c r="I157" s="18">
        <v>1762.18</v>
      </c>
      <c r="J157" s="17">
        <v>45302</v>
      </c>
      <c r="K157" s="16">
        <v>-2</v>
      </c>
      <c r="L157" s="18">
        <f t="shared" si="2"/>
        <v>-3524.36</v>
      </c>
    </row>
    <row r="158" spans="1:12" ht="15">
      <c r="A158" s="16" t="s">
        <v>42</v>
      </c>
      <c r="B158" s="16">
        <v>353180391</v>
      </c>
      <c r="C158" s="17">
        <v>45274</v>
      </c>
      <c r="D158" s="17">
        <v>45274</v>
      </c>
      <c r="E158" s="16">
        <v>11088580293</v>
      </c>
      <c r="F158" s="16" t="s">
        <v>70</v>
      </c>
      <c r="G158" s="18">
        <v>2928</v>
      </c>
      <c r="H158" s="17">
        <v>45304</v>
      </c>
      <c r="I158" s="18">
        <v>2400</v>
      </c>
      <c r="J158" s="17">
        <v>45303</v>
      </c>
      <c r="K158" s="16">
        <v>-1</v>
      </c>
      <c r="L158" s="18">
        <f t="shared" si="2"/>
        <v>-2400</v>
      </c>
    </row>
    <row r="159" spans="1:12" ht="15">
      <c r="A159" s="16" t="s">
        <v>42</v>
      </c>
      <c r="B159" s="16">
        <v>353180391</v>
      </c>
      <c r="C159" s="17">
        <v>45274</v>
      </c>
      <c r="D159" s="17">
        <v>45274</v>
      </c>
      <c r="E159" s="16">
        <v>11088580465</v>
      </c>
      <c r="F159" s="16" t="s">
        <v>71</v>
      </c>
      <c r="G159" s="18">
        <v>63772.99</v>
      </c>
      <c r="H159" s="17">
        <v>45304</v>
      </c>
      <c r="I159" s="18">
        <v>61320.18</v>
      </c>
      <c r="J159" s="17">
        <v>45303</v>
      </c>
      <c r="K159" s="16">
        <v>-1</v>
      </c>
      <c r="L159" s="18">
        <f t="shared" si="2"/>
        <v>-61320.18</v>
      </c>
    </row>
    <row r="160" spans="1:12" ht="15">
      <c r="A160" s="16" t="s">
        <v>72</v>
      </c>
      <c r="B160" s="16">
        <v>2301170649</v>
      </c>
      <c r="C160" s="17">
        <v>45274</v>
      </c>
      <c r="D160" s="17">
        <v>45274</v>
      </c>
      <c r="E160" s="16">
        <v>11088808246</v>
      </c>
      <c r="F160" s="16" t="s">
        <v>73</v>
      </c>
      <c r="G160" s="18">
        <v>15056.17</v>
      </c>
      <c r="H160" s="17">
        <v>45304</v>
      </c>
      <c r="I160" s="18">
        <v>12341.12</v>
      </c>
      <c r="J160" s="17">
        <v>45303</v>
      </c>
      <c r="K160" s="16">
        <v>-1</v>
      </c>
      <c r="L160" s="18">
        <f t="shared" si="2"/>
        <v>-12341.12</v>
      </c>
    </row>
    <row r="161" spans="1:12" ht="15">
      <c r="A161" s="16" t="s">
        <v>74</v>
      </c>
      <c r="B161" s="16">
        <v>2211240409</v>
      </c>
      <c r="C161" s="17">
        <v>45274</v>
      </c>
      <c r="D161" s="17">
        <v>45274</v>
      </c>
      <c r="E161" s="16">
        <v>11088815407</v>
      </c>
      <c r="F161" s="17">
        <v>45057</v>
      </c>
      <c r="G161" s="18">
        <v>487.02</v>
      </c>
      <c r="H161" s="17">
        <v>45304</v>
      </c>
      <c r="I161" s="18">
        <v>399.2</v>
      </c>
      <c r="J161" s="17">
        <v>45302</v>
      </c>
      <c r="K161" s="16">
        <v>-2</v>
      </c>
      <c r="L161" s="18">
        <f t="shared" si="2"/>
        <v>-798.4</v>
      </c>
    </row>
    <row r="162" spans="1:12" ht="15">
      <c r="A162" s="16" t="s">
        <v>74</v>
      </c>
      <c r="B162" s="16">
        <v>2211240409</v>
      </c>
      <c r="C162" s="17">
        <v>45274</v>
      </c>
      <c r="D162" s="17">
        <v>45274</v>
      </c>
      <c r="E162" s="16">
        <v>11088815502</v>
      </c>
      <c r="F162" s="17">
        <v>45058</v>
      </c>
      <c r="G162" s="18">
        <v>1000</v>
      </c>
      <c r="H162" s="17">
        <v>45304</v>
      </c>
      <c r="I162" s="18">
        <v>819.67</v>
      </c>
      <c r="J162" s="17">
        <v>45302</v>
      </c>
      <c r="K162" s="16">
        <v>-2</v>
      </c>
      <c r="L162" s="18">
        <f t="shared" si="2"/>
        <v>-1639.34</v>
      </c>
    </row>
    <row r="163" spans="1:12" ht="15">
      <c r="A163" s="16" t="s">
        <v>57</v>
      </c>
      <c r="B163" s="16">
        <v>3921371203</v>
      </c>
      <c r="C163" s="17">
        <v>45275</v>
      </c>
      <c r="D163" s="17">
        <v>45275</v>
      </c>
      <c r="E163" s="16">
        <v>11089338791</v>
      </c>
      <c r="F163" s="16" t="s">
        <v>75</v>
      </c>
      <c r="G163" s="18">
        <v>750</v>
      </c>
      <c r="H163" s="17">
        <v>45305</v>
      </c>
      <c r="I163" s="18">
        <v>681.82</v>
      </c>
      <c r="J163" s="17">
        <v>45302</v>
      </c>
      <c r="K163" s="16">
        <v>-3</v>
      </c>
      <c r="L163" s="18">
        <f t="shared" si="2"/>
        <v>-2045.46</v>
      </c>
    </row>
    <row r="164" spans="1:12" ht="15">
      <c r="A164" s="16" t="s">
        <v>57</v>
      </c>
      <c r="B164" s="16">
        <v>3921371203</v>
      </c>
      <c r="C164" s="17">
        <v>45275</v>
      </c>
      <c r="D164" s="17">
        <v>45275</v>
      </c>
      <c r="E164" s="16">
        <v>11089524370</v>
      </c>
      <c r="F164" s="16" t="s">
        <v>76</v>
      </c>
      <c r="G164" s="18">
        <v>915</v>
      </c>
      <c r="H164" s="17">
        <v>45305</v>
      </c>
      <c r="I164" s="18">
        <v>831.82</v>
      </c>
      <c r="J164" s="17">
        <v>45302</v>
      </c>
      <c r="K164" s="16">
        <v>-3</v>
      </c>
      <c r="L164" s="18">
        <f t="shared" si="2"/>
        <v>-2495.46</v>
      </c>
    </row>
    <row r="165" spans="1:12" ht="15">
      <c r="A165" s="16" t="s">
        <v>77</v>
      </c>
      <c r="B165" s="16" t="s">
        <v>78</v>
      </c>
      <c r="C165" s="17">
        <v>45275</v>
      </c>
      <c r="D165" s="17">
        <v>45275</v>
      </c>
      <c r="E165" s="16">
        <v>11091092960</v>
      </c>
      <c r="F165" s="16">
        <v>117</v>
      </c>
      <c r="G165" s="18">
        <v>6344</v>
      </c>
      <c r="H165" s="17">
        <v>45305</v>
      </c>
      <c r="I165" s="18">
        <v>6344</v>
      </c>
      <c r="J165" s="17">
        <v>45303</v>
      </c>
      <c r="K165" s="16">
        <v>-2</v>
      </c>
      <c r="L165" s="18">
        <f t="shared" si="2"/>
        <v>-12688</v>
      </c>
    </row>
    <row r="166" spans="1:12" ht="15">
      <c r="A166" s="16" t="s">
        <v>64</v>
      </c>
      <c r="B166" s="16" t="s">
        <v>65</v>
      </c>
      <c r="C166" s="17">
        <v>45275</v>
      </c>
      <c r="D166" s="17">
        <v>45275</v>
      </c>
      <c r="E166" s="16">
        <v>11091192577</v>
      </c>
      <c r="F166" s="16" t="s">
        <v>79</v>
      </c>
      <c r="G166" s="18">
        <v>213.5</v>
      </c>
      <c r="H166" s="17">
        <v>45305</v>
      </c>
      <c r="I166" s="18">
        <v>175</v>
      </c>
      <c r="J166" s="17">
        <v>45302</v>
      </c>
      <c r="K166" s="16">
        <v>-3</v>
      </c>
      <c r="L166" s="18">
        <f t="shared" si="2"/>
        <v>-525</v>
      </c>
    </row>
    <row r="167" spans="1:12" ht="15">
      <c r="A167" s="16" t="s">
        <v>80</v>
      </c>
      <c r="B167" s="16">
        <v>493410583</v>
      </c>
      <c r="C167" s="17">
        <v>45275</v>
      </c>
      <c r="D167" s="17">
        <v>45275</v>
      </c>
      <c r="E167" s="16">
        <v>11091324763</v>
      </c>
      <c r="F167" s="16">
        <v>34458</v>
      </c>
      <c r="G167" s="18">
        <v>15805.04</v>
      </c>
      <c r="H167" s="17">
        <v>45305</v>
      </c>
      <c r="I167" s="18">
        <v>12954.95</v>
      </c>
      <c r="J167" s="17">
        <v>45303</v>
      </c>
      <c r="K167" s="16">
        <v>-2</v>
      </c>
      <c r="L167" s="18">
        <f t="shared" si="2"/>
        <v>-25909.9</v>
      </c>
    </row>
    <row r="168" spans="1:12" ht="15">
      <c r="A168" s="16" t="s">
        <v>81</v>
      </c>
      <c r="B168" s="16">
        <v>2091650420</v>
      </c>
      <c r="C168" s="17">
        <v>45275</v>
      </c>
      <c r="D168" s="17">
        <v>45275</v>
      </c>
      <c r="E168" s="16">
        <v>11092089052</v>
      </c>
      <c r="F168" s="16" t="s">
        <v>82</v>
      </c>
      <c r="G168" s="18">
        <v>12823.36</v>
      </c>
      <c r="H168" s="17">
        <v>45305</v>
      </c>
      <c r="I168" s="18">
        <v>10967.44</v>
      </c>
      <c r="J168" s="17">
        <v>45303</v>
      </c>
      <c r="K168" s="16">
        <v>-2</v>
      </c>
      <c r="L168" s="18">
        <f t="shared" si="2"/>
        <v>-21934.88</v>
      </c>
    </row>
    <row r="169" spans="1:12" ht="15">
      <c r="A169" s="16" t="s">
        <v>81</v>
      </c>
      <c r="B169" s="16">
        <v>2091650420</v>
      </c>
      <c r="C169" s="17">
        <v>45275</v>
      </c>
      <c r="D169" s="17">
        <v>45275</v>
      </c>
      <c r="E169" s="16">
        <v>11092089059</v>
      </c>
      <c r="F169" s="16" t="s">
        <v>83</v>
      </c>
      <c r="G169" s="18">
        <v>1675.65</v>
      </c>
      <c r="H169" s="17">
        <v>45305</v>
      </c>
      <c r="I169" s="18">
        <v>1373.48</v>
      </c>
      <c r="J169" s="17">
        <v>45302</v>
      </c>
      <c r="K169" s="16">
        <v>-3</v>
      </c>
      <c r="L169" s="18">
        <f t="shared" si="2"/>
        <v>-4120.4400000000005</v>
      </c>
    </row>
    <row r="170" spans="1:12" ht="15">
      <c r="A170" s="16" t="s">
        <v>81</v>
      </c>
      <c r="B170" s="16">
        <v>2091650420</v>
      </c>
      <c r="C170" s="17">
        <v>45274</v>
      </c>
      <c r="D170" s="17">
        <v>45274</v>
      </c>
      <c r="E170" s="16">
        <v>11092089118</v>
      </c>
      <c r="F170" s="16" t="s">
        <v>84</v>
      </c>
      <c r="G170" s="18">
        <v>11441.52</v>
      </c>
      <c r="H170" s="17">
        <v>45304</v>
      </c>
      <c r="I170" s="18">
        <v>10896.69</v>
      </c>
      <c r="J170" s="17">
        <v>45302</v>
      </c>
      <c r="K170" s="16">
        <v>-2</v>
      </c>
      <c r="L170" s="18">
        <f t="shared" si="2"/>
        <v>-21793.38</v>
      </c>
    </row>
    <row r="171" spans="1:12" ht="15">
      <c r="A171" s="16" t="s">
        <v>85</v>
      </c>
      <c r="B171" s="16">
        <v>80010320390</v>
      </c>
      <c r="C171" s="17">
        <v>45274</v>
      </c>
      <c r="D171" s="17">
        <v>45274</v>
      </c>
      <c r="E171" s="16">
        <v>11093686636</v>
      </c>
      <c r="F171" s="16" t="s">
        <v>86</v>
      </c>
      <c r="G171" s="18">
        <v>854</v>
      </c>
      <c r="H171" s="17">
        <v>45305</v>
      </c>
      <c r="I171" s="18">
        <v>700</v>
      </c>
      <c r="J171" s="17">
        <v>45302</v>
      </c>
      <c r="K171" s="16">
        <v>-3</v>
      </c>
      <c r="L171" s="18">
        <f t="shared" si="2"/>
        <v>-2100</v>
      </c>
    </row>
    <row r="172" spans="1:12" ht="15">
      <c r="A172" s="16" t="s">
        <v>87</v>
      </c>
      <c r="B172" s="16">
        <v>8397890586</v>
      </c>
      <c r="C172" s="17">
        <v>45275</v>
      </c>
      <c r="D172" s="17">
        <v>45275</v>
      </c>
      <c r="E172" s="16">
        <v>11094130165</v>
      </c>
      <c r="F172" s="16" t="s">
        <v>88</v>
      </c>
      <c r="G172" s="18">
        <v>669.88</v>
      </c>
      <c r="H172" s="17">
        <v>45305</v>
      </c>
      <c r="I172" s="18">
        <v>549.08</v>
      </c>
      <c r="J172" s="17">
        <v>45302</v>
      </c>
      <c r="K172" s="16">
        <v>-3</v>
      </c>
      <c r="L172" s="18">
        <f t="shared" si="2"/>
        <v>-1647.2400000000002</v>
      </c>
    </row>
    <row r="173" spans="1:12" ht="15">
      <c r="A173" s="16" t="s">
        <v>89</v>
      </c>
      <c r="B173" s="16">
        <v>488410010</v>
      </c>
      <c r="C173" s="17">
        <v>45275</v>
      </c>
      <c r="D173" s="17">
        <v>45275</v>
      </c>
      <c r="E173" s="16">
        <v>11094521545</v>
      </c>
      <c r="F173" s="16" t="s">
        <v>90</v>
      </c>
      <c r="G173" s="18">
        <v>1577.66</v>
      </c>
      <c r="H173" s="17">
        <v>45362</v>
      </c>
      <c r="I173" s="18">
        <v>1400.25</v>
      </c>
      <c r="J173" s="17">
        <v>45358</v>
      </c>
      <c r="K173" s="16">
        <v>-4</v>
      </c>
      <c r="L173" s="18">
        <f t="shared" si="2"/>
        <v>-5601</v>
      </c>
    </row>
    <row r="174" spans="1:12" ht="15">
      <c r="A174" s="16" t="s">
        <v>89</v>
      </c>
      <c r="B174" s="16">
        <v>488410010</v>
      </c>
      <c r="C174" s="17">
        <v>45275</v>
      </c>
      <c r="D174" s="17">
        <v>45275</v>
      </c>
      <c r="E174" s="16">
        <v>11096470209</v>
      </c>
      <c r="F174" s="16" t="s">
        <v>91</v>
      </c>
      <c r="G174" s="18">
        <v>67.28</v>
      </c>
      <c r="H174" s="17">
        <v>45348</v>
      </c>
      <c r="I174" s="18">
        <v>55.17</v>
      </c>
      <c r="J174" s="17">
        <v>45337</v>
      </c>
      <c r="K174" s="16">
        <v>-11</v>
      </c>
      <c r="L174" s="18">
        <f t="shared" si="2"/>
        <v>-606.87</v>
      </c>
    </row>
    <row r="175" spans="1:12" ht="15">
      <c r="A175" s="16" t="s">
        <v>89</v>
      </c>
      <c r="B175" s="16">
        <v>488410010</v>
      </c>
      <c r="C175" s="17">
        <v>45275</v>
      </c>
      <c r="D175" s="17">
        <v>45275</v>
      </c>
      <c r="E175" s="16">
        <v>11096470460</v>
      </c>
      <c r="F175" s="16">
        <v>4220524800047660</v>
      </c>
      <c r="G175" s="18">
        <v>2386.36</v>
      </c>
      <c r="H175" s="17">
        <v>45348</v>
      </c>
      <c r="I175" s="18">
        <v>1956.03</v>
      </c>
      <c r="J175" s="17">
        <v>45341</v>
      </c>
      <c r="K175" s="16">
        <v>-7</v>
      </c>
      <c r="L175" s="18">
        <f t="shared" si="2"/>
        <v>-13692.21</v>
      </c>
    </row>
    <row r="176" spans="1:12" ht="15">
      <c r="A176" s="16" t="s">
        <v>89</v>
      </c>
      <c r="B176" s="16">
        <v>488410010</v>
      </c>
      <c r="C176" s="17">
        <v>45275</v>
      </c>
      <c r="D176" s="17">
        <v>45275</v>
      </c>
      <c r="E176" s="16">
        <v>11096471368</v>
      </c>
      <c r="F176" s="16" t="s">
        <v>92</v>
      </c>
      <c r="G176" s="18">
        <v>13.68</v>
      </c>
      <c r="H176" s="17">
        <v>45348</v>
      </c>
      <c r="I176" s="18">
        <v>11.22</v>
      </c>
      <c r="J176" s="17">
        <v>45314</v>
      </c>
      <c r="K176" s="16">
        <v>-34</v>
      </c>
      <c r="L176" s="18">
        <f t="shared" si="2"/>
        <v>-381.48</v>
      </c>
    </row>
    <row r="177" spans="1:12" ht="15">
      <c r="A177" s="16" t="s">
        <v>89</v>
      </c>
      <c r="B177" s="16">
        <v>488410010</v>
      </c>
      <c r="C177" s="17">
        <v>45275</v>
      </c>
      <c r="D177" s="17">
        <v>45275</v>
      </c>
      <c r="E177" s="16">
        <v>11096471695</v>
      </c>
      <c r="F177" s="16" t="s">
        <v>93</v>
      </c>
      <c r="G177" s="18">
        <v>9.78</v>
      </c>
      <c r="H177" s="17">
        <v>45348</v>
      </c>
      <c r="I177" s="18">
        <v>8.02</v>
      </c>
      <c r="J177" s="17">
        <v>45314</v>
      </c>
      <c r="K177" s="16">
        <v>-34</v>
      </c>
      <c r="L177" s="18">
        <f t="shared" si="2"/>
        <v>-272.68</v>
      </c>
    </row>
    <row r="178" spans="1:12" ht="15">
      <c r="A178" s="16" t="s">
        <v>89</v>
      </c>
      <c r="B178" s="16">
        <v>488410010</v>
      </c>
      <c r="C178" s="17">
        <v>45275</v>
      </c>
      <c r="D178" s="17">
        <v>45275</v>
      </c>
      <c r="E178" s="16">
        <v>11096708135</v>
      </c>
      <c r="F178" s="16" t="s">
        <v>94</v>
      </c>
      <c r="G178" s="18">
        <v>67.48</v>
      </c>
      <c r="H178" s="17">
        <v>45348</v>
      </c>
      <c r="I178" s="18">
        <v>55.33</v>
      </c>
      <c r="J178" s="17">
        <v>45337</v>
      </c>
      <c r="K178" s="16">
        <v>-11</v>
      </c>
      <c r="L178" s="18">
        <f t="shared" si="2"/>
        <v>-608.63</v>
      </c>
    </row>
    <row r="179" spans="1:12" ht="15">
      <c r="A179" s="16" t="s">
        <v>89</v>
      </c>
      <c r="B179" s="16">
        <v>488410010</v>
      </c>
      <c r="C179" s="17">
        <v>45275</v>
      </c>
      <c r="D179" s="17">
        <v>45275</v>
      </c>
      <c r="E179" s="16">
        <v>11096708192</v>
      </c>
      <c r="F179" s="16" t="s">
        <v>95</v>
      </c>
      <c r="G179" s="18">
        <v>9.78</v>
      </c>
      <c r="H179" s="17">
        <v>45348</v>
      </c>
      <c r="I179" s="18">
        <v>8.02</v>
      </c>
      <c r="J179" s="17">
        <v>45314</v>
      </c>
      <c r="K179" s="16">
        <v>-34</v>
      </c>
      <c r="L179" s="18">
        <f t="shared" si="2"/>
        <v>-272.68</v>
      </c>
    </row>
    <row r="180" spans="1:12" ht="15">
      <c r="A180" s="16" t="s">
        <v>89</v>
      </c>
      <c r="B180" s="16">
        <v>488410010</v>
      </c>
      <c r="C180" s="17">
        <v>45275</v>
      </c>
      <c r="D180" s="17">
        <v>45275</v>
      </c>
      <c r="E180" s="16">
        <v>11096708237</v>
      </c>
      <c r="F180" s="16" t="s">
        <v>96</v>
      </c>
      <c r="G180" s="18">
        <v>58.73</v>
      </c>
      <c r="H180" s="17">
        <v>45348</v>
      </c>
      <c r="I180" s="18">
        <v>48.17</v>
      </c>
      <c r="J180" s="17">
        <v>45314</v>
      </c>
      <c r="K180" s="16">
        <v>-34</v>
      </c>
      <c r="L180" s="18">
        <f t="shared" si="2"/>
        <v>-1637.78</v>
      </c>
    </row>
    <row r="181" spans="1:12" ht="15">
      <c r="A181" s="16" t="s">
        <v>89</v>
      </c>
      <c r="B181" s="16">
        <v>488410010</v>
      </c>
      <c r="C181" s="17">
        <v>45275</v>
      </c>
      <c r="D181" s="17">
        <v>45275</v>
      </c>
      <c r="E181" s="16">
        <v>11096715011</v>
      </c>
      <c r="F181" s="16" t="s">
        <v>97</v>
      </c>
      <c r="G181" s="18">
        <v>30.55</v>
      </c>
      <c r="H181" s="17">
        <v>45348</v>
      </c>
      <c r="I181" s="18">
        <v>25.05</v>
      </c>
      <c r="J181" s="17">
        <v>45314</v>
      </c>
      <c r="K181" s="16">
        <v>-34</v>
      </c>
      <c r="L181" s="18">
        <f t="shared" si="2"/>
        <v>-851.7</v>
      </c>
    </row>
    <row r="182" spans="1:12" ht="15">
      <c r="A182" s="16" t="s">
        <v>89</v>
      </c>
      <c r="B182" s="16">
        <v>488410010</v>
      </c>
      <c r="C182" s="17">
        <v>45275</v>
      </c>
      <c r="D182" s="17">
        <v>45275</v>
      </c>
      <c r="E182" s="16">
        <v>11096715402</v>
      </c>
      <c r="F182" s="16" t="s">
        <v>98</v>
      </c>
      <c r="G182" s="18">
        <v>9.84</v>
      </c>
      <c r="H182" s="17">
        <v>45348</v>
      </c>
      <c r="I182" s="18">
        <v>8.08</v>
      </c>
      <c r="J182" s="17">
        <v>45314</v>
      </c>
      <c r="K182" s="16">
        <v>-34</v>
      </c>
      <c r="L182" s="18">
        <f t="shared" si="2"/>
        <v>-274.72</v>
      </c>
    </row>
    <row r="183" spans="1:12" ht="15">
      <c r="A183" s="16" t="s">
        <v>89</v>
      </c>
      <c r="B183" s="16">
        <v>488410010</v>
      </c>
      <c r="C183" s="17">
        <v>45275</v>
      </c>
      <c r="D183" s="17">
        <v>45275</v>
      </c>
      <c r="E183" s="16">
        <v>11096715485</v>
      </c>
      <c r="F183" s="16" t="s">
        <v>99</v>
      </c>
      <c r="G183" s="18">
        <v>338.69</v>
      </c>
      <c r="H183" s="17">
        <v>45348</v>
      </c>
      <c r="I183" s="18">
        <v>277.66</v>
      </c>
      <c r="J183" s="17">
        <v>45337</v>
      </c>
      <c r="K183" s="16">
        <v>-11</v>
      </c>
      <c r="L183" s="18">
        <f t="shared" si="2"/>
        <v>-3054.26</v>
      </c>
    </row>
    <row r="184" spans="1:12" ht="15">
      <c r="A184" s="16" t="s">
        <v>89</v>
      </c>
      <c r="B184" s="16">
        <v>488410010</v>
      </c>
      <c r="C184" s="17">
        <v>45275</v>
      </c>
      <c r="D184" s="17">
        <v>45275</v>
      </c>
      <c r="E184" s="16">
        <v>11096715545</v>
      </c>
      <c r="F184" s="16" t="s">
        <v>100</v>
      </c>
      <c r="G184" s="18">
        <v>9.78</v>
      </c>
      <c r="H184" s="17">
        <v>45348</v>
      </c>
      <c r="I184" s="18">
        <v>8.02</v>
      </c>
      <c r="J184" s="17">
        <v>45314</v>
      </c>
      <c r="K184" s="16">
        <v>-34</v>
      </c>
      <c r="L184" s="18">
        <f t="shared" si="2"/>
        <v>-272.68</v>
      </c>
    </row>
    <row r="185" spans="1:12" ht="15">
      <c r="A185" s="16" t="s">
        <v>89</v>
      </c>
      <c r="B185" s="16">
        <v>488410010</v>
      </c>
      <c r="C185" s="17">
        <v>45275</v>
      </c>
      <c r="D185" s="17">
        <v>45275</v>
      </c>
      <c r="E185" s="16">
        <v>11096715599</v>
      </c>
      <c r="F185" s="16" t="s">
        <v>101</v>
      </c>
      <c r="G185" s="18">
        <v>56.84</v>
      </c>
      <c r="H185" s="17">
        <v>45348</v>
      </c>
      <c r="I185" s="18">
        <v>46.72</v>
      </c>
      <c r="J185" s="17">
        <v>45314</v>
      </c>
      <c r="K185" s="16">
        <v>-34</v>
      </c>
      <c r="L185" s="18">
        <f t="shared" si="2"/>
        <v>-1588.48</v>
      </c>
    </row>
    <row r="186" spans="1:12" ht="15">
      <c r="A186" s="16" t="s">
        <v>89</v>
      </c>
      <c r="B186" s="16">
        <v>488410010</v>
      </c>
      <c r="C186" s="17">
        <v>45275</v>
      </c>
      <c r="D186" s="17">
        <v>45275</v>
      </c>
      <c r="E186" s="16">
        <v>11096715630</v>
      </c>
      <c r="F186" s="16" t="s">
        <v>102</v>
      </c>
      <c r="G186" s="18">
        <v>9.84</v>
      </c>
      <c r="H186" s="17">
        <v>45348</v>
      </c>
      <c r="I186" s="18">
        <v>8.08</v>
      </c>
      <c r="J186" s="17">
        <v>45314</v>
      </c>
      <c r="K186" s="16">
        <v>-34</v>
      </c>
      <c r="L186" s="18">
        <f t="shared" si="2"/>
        <v>-274.72</v>
      </c>
    </row>
    <row r="187" spans="1:12" ht="15">
      <c r="A187" s="16" t="s">
        <v>89</v>
      </c>
      <c r="B187" s="16">
        <v>488410010</v>
      </c>
      <c r="C187" s="17">
        <v>45275</v>
      </c>
      <c r="D187" s="17">
        <v>45275</v>
      </c>
      <c r="E187" s="16">
        <v>11096715676</v>
      </c>
      <c r="F187" s="16" t="s">
        <v>103</v>
      </c>
      <c r="G187" s="18">
        <v>254.58</v>
      </c>
      <c r="H187" s="17">
        <v>45348</v>
      </c>
      <c r="I187" s="18">
        <v>208.67</v>
      </c>
      <c r="J187" s="17">
        <v>45337</v>
      </c>
      <c r="K187" s="16">
        <v>-11</v>
      </c>
      <c r="L187" s="18">
        <f t="shared" si="2"/>
        <v>-2295.37</v>
      </c>
    </row>
    <row r="188" spans="1:12" ht="15">
      <c r="A188" s="16" t="s">
        <v>89</v>
      </c>
      <c r="B188" s="16">
        <v>488410010</v>
      </c>
      <c r="C188" s="17">
        <v>45275</v>
      </c>
      <c r="D188" s="17">
        <v>45275</v>
      </c>
      <c r="E188" s="16">
        <v>11096715701</v>
      </c>
      <c r="F188" s="16" t="s">
        <v>104</v>
      </c>
      <c r="G188" s="18">
        <v>9.84</v>
      </c>
      <c r="H188" s="17">
        <v>45348</v>
      </c>
      <c r="I188" s="18">
        <v>8.08</v>
      </c>
      <c r="J188" s="17">
        <v>45314</v>
      </c>
      <c r="K188" s="16">
        <v>-34</v>
      </c>
      <c r="L188" s="18">
        <f t="shared" si="2"/>
        <v>-274.72</v>
      </c>
    </row>
    <row r="189" spans="1:12" ht="15">
      <c r="A189" s="16" t="s">
        <v>89</v>
      </c>
      <c r="B189" s="16">
        <v>488410010</v>
      </c>
      <c r="C189" s="17">
        <v>45275</v>
      </c>
      <c r="D189" s="17">
        <v>45275</v>
      </c>
      <c r="E189" s="16">
        <v>11096715767</v>
      </c>
      <c r="F189" s="16" t="s">
        <v>105</v>
      </c>
      <c r="G189" s="18">
        <v>53.77</v>
      </c>
      <c r="H189" s="17">
        <v>45348</v>
      </c>
      <c r="I189" s="18">
        <v>44.09</v>
      </c>
      <c r="J189" s="17">
        <v>45314</v>
      </c>
      <c r="K189" s="16">
        <v>-34</v>
      </c>
      <c r="L189" s="18">
        <f t="shared" si="2"/>
        <v>-1499.0600000000002</v>
      </c>
    </row>
    <row r="190" spans="1:12" ht="15">
      <c r="A190" s="16" t="s">
        <v>89</v>
      </c>
      <c r="B190" s="16">
        <v>488410010</v>
      </c>
      <c r="C190" s="17">
        <v>45275</v>
      </c>
      <c r="D190" s="17">
        <v>45275</v>
      </c>
      <c r="E190" s="16">
        <v>11096715818</v>
      </c>
      <c r="F190" s="16" t="s">
        <v>106</v>
      </c>
      <c r="G190" s="18">
        <v>9.78</v>
      </c>
      <c r="H190" s="17">
        <v>45348</v>
      </c>
      <c r="I190" s="18">
        <v>8.02</v>
      </c>
      <c r="J190" s="17">
        <v>45314</v>
      </c>
      <c r="K190" s="16">
        <v>-34</v>
      </c>
      <c r="L190" s="18">
        <f t="shared" si="2"/>
        <v>-272.68</v>
      </c>
    </row>
    <row r="191" spans="1:12" ht="15">
      <c r="A191" s="16" t="s">
        <v>89</v>
      </c>
      <c r="B191" s="16">
        <v>488410010</v>
      </c>
      <c r="C191" s="17">
        <v>45275</v>
      </c>
      <c r="D191" s="17">
        <v>45275</v>
      </c>
      <c r="E191" s="16">
        <v>11096716247</v>
      </c>
      <c r="F191" s="16" t="s">
        <v>107</v>
      </c>
      <c r="G191" s="18">
        <v>9.85</v>
      </c>
      <c r="H191" s="17">
        <v>45348</v>
      </c>
      <c r="I191" s="18">
        <v>8.09</v>
      </c>
      <c r="J191" s="17">
        <v>45314</v>
      </c>
      <c r="K191" s="16">
        <v>-34</v>
      </c>
      <c r="L191" s="18">
        <f t="shared" si="2"/>
        <v>-275.06</v>
      </c>
    </row>
    <row r="192" spans="1:12" ht="15">
      <c r="A192" s="16" t="s">
        <v>89</v>
      </c>
      <c r="B192" s="16">
        <v>488410010</v>
      </c>
      <c r="C192" s="17">
        <v>45275</v>
      </c>
      <c r="D192" s="17">
        <v>45275</v>
      </c>
      <c r="E192" s="16">
        <v>11096766225</v>
      </c>
      <c r="F192" s="16" t="s">
        <v>108</v>
      </c>
      <c r="G192" s="18">
        <v>21.46</v>
      </c>
      <c r="H192" s="17">
        <v>45348</v>
      </c>
      <c r="I192" s="18">
        <v>17.62</v>
      </c>
      <c r="J192" s="17">
        <v>45337</v>
      </c>
      <c r="K192" s="16">
        <v>-11</v>
      </c>
      <c r="L192" s="18">
        <f t="shared" si="2"/>
        <v>-193.82000000000002</v>
      </c>
    </row>
    <row r="193" spans="1:12" ht="15">
      <c r="A193" s="16" t="s">
        <v>89</v>
      </c>
      <c r="B193" s="16">
        <v>488410010</v>
      </c>
      <c r="C193" s="17">
        <v>45275</v>
      </c>
      <c r="D193" s="17">
        <v>45275</v>
      </c>
      <c r="E193" s="16">
        <v>11096766279</v>
      </c>
      <c r="F193" s="16" t="s">
        <v>109</v>
      </c>
      <c r="G193" s="18">
        <v>63.59</v>
      </c>
      <c r="H193" s="17">
        <v>45348</v>
      </c>
      <c r="I193" s="18">
        <v>52.15</v>
      </c>
      <c r="J193" s="17">
        <v>45314</v>
      </c>
      <c r="K193" s="16">
        <v>-34</v>
      </c>
      <c r="L193" s="18">
        <f t="shared" si="2"/>
        <v>-1773.1</v>
      </c>
    </row>
    <row r="194" spans="1:12" ht="15">
      <c r="A194" s="16" t="s">
        <v>89</v>
      </c>
      <c r="B194" s="16">
        <v>488410010</v>
      </c>
      <c r="C194" s="17">
        <v>45275</v>
      </c>
      <c r="D194" s="17">
        <v>45275</v>
      </c>
      <c r="E194" s="16">
        <v>11096766562</v>
      </c>
      <c r="F194" s="16" t="s">
        <v>110</v>
      </c>
      <c r="G194" s="18">
        <v>136.9</v>
      </c>
      <c r="H194" s="17">
        <v>45348</v>
      </c>
      <c r="I194" s="18">
        <v>112.26</v>
      </c>
      <c r="J194" s="17">
        <v>45314</v>
      </c>
      <c r="K194" s="16">
        <v>-34</v>
      </c>
      <c r="L194" s="18">
        <f t="shared" si="2"/>
        <v>-3816.84</v>
      </c>
    </row>
    <row r="195" spans="1:12" ht="15">
      <c r="A195" s="16" t="s">
        <v>89</v>
      </c>
      <c r="B195" s="16">
        <v>488410010</v>
      </c>
      <c r="C195" s="17">
        <v>45275</v>
      </c>
      <c r="D195" s="17">
        <v>45275</v>
      </c>
      <c r="E195" s="16">
        <v>11097003495</v>
      </c>
      <c r="F195" s="16" t="s">
        <v>111</v>
      </c>
      <c r="G195" s="18">
        <v>34.48</v>
      </c>
      <c r="H195" s="17">
        <v>45348</v>
      </c>
      <c r="I195" s="18">
        <v>28.32</v>
      </c>
      <c r="J195" s="17">
        <v>45314</v>
      </c>
      <c r="K195" s="16">
        <v>-34</v>
      </c>
      <c r="L195" s="18">
        <f aca="true" t="shared" si="3" ref="L195:L258">+K195*I195</f>
        <v>-962.88</v>
      </c>
    </row>
    <row r="196" spans="1:12" ht="15">
      <c r="A196" s="16" t="s">
        <v>112</v>
      </c>
      <c r="B196" s="16">
        <v>3595600408</v>
      </c>
      <c r="C196" s="17">
        <v>45275</v>
      </c>
      <c r="D196" s="17">
        <v>45275</v>
      </c>
      <c r="E196" s="16">
        <v>11098197500</v>
      </c>
      <c r="F196" s="16">
        <v>125</v>
      </c>
      <c r="G196" s="18">
        <v>1119.49</v>
      </c>
      <c r="H196" s="17">
        <v>45305</v>
      </c>
      <c r="I196" s="18">
        <v>921.29</v>
      </c>
      <c r="J196" s="17">
        <v>45302</v>
      </c>
      <c r="K196" s="16">
        <v>-3</v>
      </c>
      <c r="L196" s="18">
        <f t="shared" si="3"/>
        <v>-2763.87</v>
      </c>
    </row>
    <row r="197" spans="1:12" ht="15">
      <c r="A197" s="16" t="s">
        <v>113</v>
      </c>
      <c r="B197" s="16" t="s">
        <v>114</v>
      </c>
      <c r="C197" s="17">
        <v>45275</v>
      </c>
      <c r="D197" s="17">
        <v>45275</v>
      </c>
      <c r="E197" s="16">
        <v>11099521615</v>
      </c>
      <c r="F197" s="16" t="s">
        <v>115</v>
      </c>
      <c r="G197" s="18">
        <v>3670</v>
      </c>
      <c r="H197" s="17">
        <v>45305</v>
      </c>
      <c r="I197" s="18">
        <v>3670</v>
      </c>
      <c r="J197" s="17">
        <v>45303</v>
      </c>
      <c r="K197" s="16">
        <v>-2</v>
      </c>
      <c r="L197" s="18">
        <f t="shared" si="3"/>
        <v>-7340</v>
      </c>
    </row>
    <row r="198" spans="1:12" ht="15">
      <c r="A198" s="16" t="s">
        <v>17</v>
      </c>
      <c r="B198" s="16">
        <v>1441000393</v>
      </c>
      <c r="C198" s="17">
        <v>45275</v>
      </c>
      <c r="D198" s="17">
        <v>45275</v>
      </c>
      <c r="E198" s="16">
        <v>11099712613</v>
      </c>
      <c r="F198" s="16">
        <v>433</v>
      </c>
      <c r="G198" s="18">
        <v>4466.36</v>
      </c>
      <c r="H198" s="17">
        <v>45305</v>
      </c>
      <c r="I198" s="18">
        <v>3660.95</v>
      </c>
      <c r="J198" s="17">
        <v>45303</v>
      </c>
      <c r="K198" s="16">
        <v>-2</v>
      </c>
      <c r="L198" s="18">
        <f t="shared" si="3"/>
        <v>-7321.9</v>
      </c>
    </row>
    <row r="199" spans="1:12" ht="15">
      <c r="A199" s="16" t="s">
        <v>42</v>
      </c>
      <c r="B199" s="16">
        <v>353180391</v>
      </c>
      <c r="C199" s="17">
        <v>45275</v>
      </c>
      <c r="D199" s="17">
        <v>45275</v>
      </c>
      <c r="E199" s="16">
        <v>11100102559</v>
      </c>
      <c r="F199" s="16" t="s">
        <v>116</v>
      </c>
      <c r="G199" s="18">
        <v>8082.71</v>
      </c>
      <c r="H199" s="17">
        <v>45305</v>
      </c>
      <c r="I199" s="18">
        <v>7771.84</v>
      </c>
      <c r="J199" s="17">
        <v>45302</v>
      </c>
      <c r="K199" s="16">
        <v>-3</v>
      </c>
      <c r="L199" s="18">
        <f t="shared" si="3"/>
        <v>-23315.52</v>
      </c>
    </row>
    <row r="200" spans="1:12" ht="15">
      <c r="A200" s="16" t="s">
        <v>42</v>
      </c>
      <c r="B200" s="16">
        <v>353180391</v>
      </c>
      <c r="C200" s="17">
        <v>45275</v>
      </c>
      <c r="D200" s="17">
        <v>45275</v>
      </c>
      <c r="E200" s="16">
        <v>11100106337</v>
      </c>
      <c r="F200" s="16" t="s">
        <v>117</v>
      </c>
      <c r="G200" s="18">
        <v>2928</v>
      </c>
      <c r="H200" s="17">
        <v>45305</v>
      </c>
      <c r="I200" s="18">
        <v>2400</v>
      </c>
      <c r="J200" s="17">
        <v>45303</v>
      </c>
      <c r="K200" s="16">
        <v>-2</v>
      </c>
      <c r="L200" s="18">
        <f t="shared" si="3"/>
        <v>-4800</v>
      </c>
    </row>
    <row r="201" spans="1:12" ht="15">
      <c r="A201" s="16" t="s">
        <v>42</v>
      </c>
      <c r="B201" s="16">
        <v>353180391</v>
      </c>
      <c r="C201" s="17">
        <v>45275</v>
      </c>
      <c r="D201" s="17">
        <v>45275</v>
      </c>
      <c r="E201" s="16">
        <v>11100106635</v>
      </c>
      <c r="F201" s="16" t="s">
        <v>118</v>
      </c>
      <c r="G201" s="18">
        <v>8700.66</v>
      </c>
      <c r="H201" s="17">
        <v>45305</v>
      </c>
      <c r="I201" s="18">
        <v>8366.02</v>
      </c>
      <c r="J201" s="17">
        <v>45302</v>
      </c>
      <c r="K201" s="16">
        <v>-3</v>
      </c>
      <c r="L201" s="18">
        <f t="shared" si="3"/>
        <v>-25098.06</v>
      </c>
    </row>
    <row r="202" spans="1:12" ht="15">
      <c r="A202" s="16" t="s">
        <v>42</v>
      </c>
      <c r="B202" s="16">
        <v>353180391</v>
      </c>
      <c r="C202" s="17">
        <v>45275</v>
      </c>
      <c r="D202" s="17">
        <v>45275</v>
      </c>
      <c r="E202" s="16">
        <v>11100106756</v>
      </c>
      <c r="F202" s="16" t="s">
        <v>119</v>
      </c>
      <c r="G202" s="18">
        <v>140855.74</v>
      </c>
      <c r="H202" s="17">
        <v>45305</v>
      </c>
      <c r="I202" s="18">
        <v>135437</v>
      </c>
      <c r="J202" s="17">
        <v>45303</v>
      </c>
      <c r="K202" s="16">
        <v>-2</v>
      </c>
      <c r="L202" s="18">
        <f t="shared" si="3"/>
        <v>-270874</v>
      </c>
    </row>
    <row r="203" spans="1:12" ht="15">
      <c r="A203" s="16" t="s">
        <v>42</v>
      </c>
      <c r="B203" s="16">
        <v>353180391</v>
      </c>
      <c r="C203" s="17">
        <v>45275</v>
      </c>
      <c r="D203" s="17">
        <v>45275</v>
      </c>
      <c r="E203" s="16">
        <v>11100542671</v>
      </c>
      <c r="F203" s="16" t="s">
        <v>120</v>
      </c>
      <c r="G203" s="18">
        <v>3999.99</v>
      </c>
      <c r="H203" s="17">
        <v>45305</v>
      </c>
      <c r="I203" s="18">
        <v>3278.68</v>
      </c>
      <c r="J203" s="17">
        <v>45303</v>
      </c>
      <c r="K203" s="16">
        <v>-2</v>
      </c>
      <c r="L203" s="18">
        <f t="shared" si="3"/>
        <v>-6557.36</v>
      </c>
    </row>
    <row r="204" spans="1:12" ht="15">
      <c r="A204" s="16" t="s">
        <v>42</v>
      </c>
      <c r="B204" s="16">
        <v>353180391</v>
      </c>
      <c r="C204" s="17">
        <v>45276</v>
      </c>
      <c r="D204" s="17">
        <v>45276</v>
      </c>
      <c r="E204" s="16">
        <v>11100542674</v>
      </c>
      <c r="F204" s="16" t="s">
        <v>121</v>
      </c>
      <c r="G204" s="18">
        <v>440</v>
      </c>
      <c r="H204" s="17">
        <v>45306</v>
      </c>
      <c r="I204" s="18">
        <v>400</v>
      </c>
      <c r="J204" s="17">
        <v>45302</v>
      </c>
      <c r="K204" s="16">
        <v>-4</v>
      </c>
      <c r="L204" s="18">
        <f t="shared" si="3"/>
        <v>-1600</v>
      </c>
    </row>
    <row r="205" spans="1:12" ht="15">
      <c r="A205" s="16" t="s">
        <v>42</v>
      </c>
      <c r="B205" s="16">
        <v>353180391</v>
      </c>
      <c r="C205" s="17">
        <v>45275</v>
      </c>
      <c r="D205" s="17">
        <v>45275</v>
      </c>
      <c r="E205" s="16">
        <v>11100543152</v>
      </c>
      <c r="F205" s="16" t="s">
        <v>122</v>
      </c>
      <c r="G205" s="18">
        <v>119834.61</v>
      </c>
      <c r="H205" s="17">
        <v>45305</v>
      </c>
      <c r="I205" s="18">
        <v>115225.24</v>
      </c>
      <c r="J205" s="17">
        <v>45303</v>
      </c>
      <c r="K205" s="16">
        <v>-2</v>
      </c>
      <c r="L205" s="18">
        <f t="shared" si="3"/>
        <v>-230450.48</v>
      </c>
    </row>
    <row r="206" spans="1:12" ht="15">
      <c r="A206" s="16" t="s">
        <v>123</v>
      </c>
      <c r="B206" s="16">
        <v>2241250394</v>
      </c>
      <c r="C206" s="17">
        <v>45276</v>
      </c>
      <c r="D206" s="17">
        <v>45276</v>
      </c>
      <c r="E206" s="16">
        <v>11101408965</v>
      </c>
      <c r="F206" s="21">
        <v>36892</v>
      </c>
      <c r="G206" s="18">
        <v>9.39</v>
      </c>
      <c r="H206" s="17">
        <v>45306</v>
      </c>
      <c r="I206" s="18">
        <v>9.37</v>
      </c>
      <c r="J206" s="17">
        <v>45309</v>
      </c>
      <c r="K206" s="16">
        <v>3</v>
      </c>
      <c r="L206" s="18">
        <f t="shared" si="3"/>
        <v>28.11</v>
      </c>
    </row>
    <row r="207" spans="1:12" ht="15">
      <c r="A207" s="16" t="s">
        <v>123</v>
      </c>
      <c r="B207" s="16">
        <v>2241250394</v>
      </c>
      <c r="C207" s="17">
        <v>45275</v>
      </c>
      <c r="D207" s="17">
        <v>45275</v>
      </c>
      <c r="E207" s="16">
        <v>11101409511</v>
      </c>
      <c r="F207" s="21">
        <v>37622</v>
      </c>
      <c r="G207" s="18">
        <v>66.25</v>
      </c>
      <c r="H207" s="17">
        <v>45305</v>
      </c>
      <c r="I207" s="18">
        <v>54.3</v>
      </c>
      <c r="J207" s="17">
        <v>45301</v>
      </c>
      <c r="K207" s="16">
        <v>-4</v>
      </c>
      <c r="L207" s="18">
        <f t="shared" si="3"/>
        <v>-217.2</v>
      </c>
    </row>
    <row r="208" spans="1:12" ht="15">
      <c r="A208" s="16" t="s">
        <v>123</v>
      </c>
      <c r="B208" s="16">
        <v>2241250394</v>
      </c>
      <c r="C208" s="17">
        <v>45276</v>
      </c>
      <c r="D208" s="17">
        <v>45276</v>
      </c>
      <c r="E208" s="16">
        <v>11101409867</v>
      </c>
      <c r="F208" s="21">
        <v>37257</v>
      </c>
      <c r="G208" s="18">
        <v>134.26</v>
      </c>
      <c r="H208" s="17">
        <v>45306</v>
      </c>
      <c r="I208" s="18">
        <v>110.09</v>
      </c>
      <c r="J208" s="17">
        <v>45303</v>
      </c>
      <c r="K208" s="16">
        <v>-3</v>
      </c>
      <c r="L208" s="18">
        <f t="shared" si="3"/>
        <v>-330.27</v>
      </c>
    </row>
    <row r="209" spans="1:12" ht="15">
      <c r="A209" s="16" t="s">
        <v>123</v>
      </c>
      <c r="B209" s="16">
        <v>2241250394</v>
      </c>
      <c r="C209" s="17">
        <v>45275</v>
      </c>
      <c r="D209" s="17">
        <v>45275</v>
      </c>
      <c r="E209" s="16">
        <v>11101410316</v>
      </c>
      <c r="F209" s="21">
        <v>36526</v>
      </c>
      <c r="G209" s="18">
        <v>1605.31</v>
      </c>
      <c r="H209" s="17">
        <v>45305</v>
      </c>
      <c r="I209" s="18">
        <v>1388.76</v>
      </c>
      <c r="J209" s="17">
        <v>45302</v>
      </c>
      <c r="K209" s="16">
        <v>-3</v>
      </c>
      <c r="L209" s="18">
        <f t="shared" si="3"/>
        <v>-4166.28</v>
      </c>
    </row>
    <row r="210" spans="1:12" ht="15">
      <c r="A210" s="16" t="s">
        <v>123</v>
      </c>
      <c r="B210" s="16">
        <v>2241250394</v>
      </c>
      <c r="C210" s="17">
        <v>45276</v>
      </c>
      <c r="D210" s="17">
        <v>45276</v>
      </c>
      <c r="E210" s="16">
        <v>11101410373</v>
      </c>
      <c r="F210" s="21">
        <v>36161</v>
      </c>
      <c r="G210" s="18">
        <v>3569.33</v>
      </c>
      <c r="H210" s="17">
        <v>45306</v>
      </c>
      <c r="I210" s="18">
        <v>3019.71</v>
      </c>
      <c r="J210" s="17">
        <v>45303</v>
      </c>
      <c r="K210" s="16">
        <v>-3</v>
      </c>
      <c r="L210" s="18">
        <f t="shared" si="3"/>
        <v>-9059.130000000001</v>
      </c>
    </row>
    <row r="211" spans="1:12" ht="15">
      <c r="A211" s="16" t="s">
        <v>123</v>
      </c>
      <c r="B211" s="16">
        <v>2241250394</v>
      </c>
      <c r="C211" s="17">
        <v>45276</v>
      </c>
      <c r="D211" s="17">
        <v>45276</v>
      </c>
      <c r="E211" s="16">
        <v>11101410889</v>
      </c>
      <c r="F211" s="21">
        <v>39448</v>
      </c>
      <c r="G211" s="18">
        <v>3637.23</v>
      </c>
      <c r="H211" s="17">
        <v>45306</v>
      </c>
      <c r="I211" s="18">
        <v>3260.84</v>
      </c>
      <c r="J211" s="17">
        <v>45302</v>
      </c>
      <c r="K211" s="16">
        <v>-4</v>
      </c>
      <c r="L211" s="18">
        <f t="shared" si="3"/>
        <v>-13043.36</v>
      </c>
    </row>
    <row r="212" spans="1:12" ht="15">
      <c r="A212" s="16" t="s">
        <v>123</v>
      </c>
      <c r="B212" s="16">
        <v>2241250394</v>
      </c>
      <c r="C212" s="17">
        <v>45275</v>
      </c>
      <c r="D212" s="17">
        <v>45275</v>
      </c>
      <c r="E212" s="16">
        <v>11101411312</v>
      </c>
      <c r="F212" s="21">
        <v>39083</v>
      </c>
      <c r="G212" s="18">
        <v>108.72</v>
      </c>
      <c r="H212" s="17">
        <v>45305</v>
      </c>
      <c r="I212" s="18">
        <v>101.09</v>
      </c>
      <c r="J212" s="17">
        <v>45302</v>
      </c>
      <c r="K212" s="16">
        <v>-3</v>
      </c>
      <c r="L212" s="18">
        <f t="shared" si="3"/>
        <v>-303.27</v>
      </c>
    </row>
    <row r="213" spans="1:12" ht="15">
      <c r="A213" s="16" t="s">
        <v>123</v>
      </c>
      <c r="B213" s="16">
        <v>2241250394</v>
      </c>
      <c r="C213" s="17">
        <v>45276</v>
      </c>
      <c r="D213" s="17">
        <v>45276</v>
      </c>
      <c r="E213" s="16">
        <v>11101411389</v>
      </c>
      <c r="F213" s="21">
        <v>35431</v>
      </c>
      <c r="G213" s="18">
        <v>826.43</v>
      </c>
      <c r="H213" s="17">
        <v>45306</v>
      </c>
      <c r="I213" s="18">
        <v>691.71</v>
      </c>
      <c r="J213" s="17">
        <v>45303</v>
      </c>
      <c r="K213" s="16">
        <v>-3</v>
      </c>
      <c r="L213" s="18">
        <f t="shared" si="3"/>
        <v>-2075.13</v>
      </c>
    </row>
    <row r="214" spans="1:12" ht="15">
      <c r="A214" s="16" t="s">
        <v>123</v>
      </c>
      <c r="B214" s="16">
        <v>2241250394</v>
      </c>
      <c r="C214" s="17">
        <v>45276</v>
      </c>
      <c r="D214" s="17">
        <v>45276</v>
      </c>
      <c r="E214" s="16">
        <v>11101412151</v>
      </c>
      <c r="F214" s="21">
        <v>37987</v>
      </c>
      <c r="G214" s="18">
        <v>1234.62</v>
      </c>
      <c r="H214" s="17">
        <v>45306</v>
      </c>
      <c r="I214" s="18">
        <v>1099.49</v>
      </c>
      <c r="J214" s="17">
        <v>45303</v>
      </c>
      <c r="K214" s="16">
        <v>-3</v>
      </c>
      <c r="L214" s="18">
        <f t="shared" si="3"/>
        <v>-3298.4700000000003</v>
      </c>
    </row>
    <row r="215" spans="1:12" ht="15">
      <c r="A215" s="16" t="s">
        <v>123</v>
      </c>
      <c r="B215" s="16">
        <v>2241250394</v>
      </c>
      <c r="C215" s="17">
        <v>45276</v>
      </c>
      <c r="D215" s="17">
        <v>45276</v>
      </c>
      <c r="E215" s="16">
        <v>11101412842</v>
      </c>
      <c r="F215" s="21">
        <v>35796</v>
      </c>
      <c r="G215" s="18">
        <v>6952.17</v>
      </c>
      <c r="H215" s="17">
        <v>45306</v>
      </c>
      <c r="I215" s="18">
        <v>5867.37</v>
      </c>
      <c r="J215" s="17">
        <v>45303</v>
      </c>
      <c r="K215" s="16">
        <v>-3</v>
      </c>
      <c r="L215" s="18">
        <f t="shared" si="3"/>
        <v>-17602.11</v>
      </c>
    </row>
    <row r="216" spans="1:12" ht="15">
      <c r="A216" s="16" t="s">
        <v>16</v>
      </c>
      <c r="B216" s="16">
        <v>6655971007</v>
      </c>
      <c r="C216" s="17">
        <v>45276</v>
      </c>
      <c r="D216" s="17">
        <v>45276</v>
      </c>
      <c r="E216" s="16">
        <v>11103029596</v>
      </c>
      <c r="F216" s="16">
        <v>4391844593</v>
      </c>
      <c r="G216" s="18">
        <v>672.98</v>
      </c>
      <c r="H216" s="17">
        <v>45302</v>
      </c>
      <c r="I216" s="18">
        <v>551.62</v>
      </c>
      <c r="J216" s="17">
        <v>45301</v>
      </c>
      <c r="K216" s="16">
        <v>-1</v>
      </c>
      <c r="L216" s="18">
        <f t="shared" si="3"/>
        <v>-551.62</v>
      </c>
    </row>
    <row r="217" spans="1:12" ht="15">
      <c r="A217" s="16" t="s">
        <v>16</v>
      </c>
      <c r="B217" s="16">
        <v>6655971007</v>
      </c>
      <c r="C217" s="17">
        <v>45276</v>
      </c>
      <c r="D217" s="17">
        <v>45276</v>
      </c>
      <c r="E217" s="16">
        <v>11103487279</v>
      </c>
      <c r="F217" s="16">
        <v>4391844601</v>
      </c>
      <c r="G217" s="18">
        <v>49.69</v>
      </c>
      <c r="H217" s="17">
        <v>45302</v>
      </c>
      <c r="I217" s="18">
        <v>40.73</v>
      </c>
      <c r="J217" s="17">
        <v>45301</v>
      </c>
      <c r="K217" s="16">
        <v>-1</v>
      </c>
      <c r="L217" s="18">
        <f t="shared" si="3"/>
        <v>-40.73</v>
      </c>
    </row>
    <row r="218" spans="1:12" ht="15">
      <c r="A218" s="16" t="s">
        <v>16</v>
      </c>
      <c r="B218" s="16">
        <v>6655971007</v>
      </c>
      <c r="C218" s="17">
        <v>45276</v>
      </c>
      <c r="D218" s="17">
        <v>45276</v>
      </c>
      <c r="E218" s="16">
        <v>11103514786</v>
      </c>
      <c r="F218" s="16">
        <v>4391844587</v>
      </c>
      <c r="G218" s="18">
        <v>796.53</v>
      </c>
      <c r="H218" s="17">
        <v>45302</v>
      </c>
      <c r="I218" s="18">
        <v>652.89</v>
      </c>
      <c r="J218" s="17">
        <v>45301</v>
      </c>
      <c r="K218" s="16">
        <v>-1</v>
      </c>
      <c r="L218" s="18">
        <f t="shared" si="3"/>
        <v>-652.89</v>
      </c>
    </row>
    <row r="219" spans="1:12" ht="15">
      <c r="A219" s="16" t="s">
        <v>16</v>
      </c>
      <c r="B219" s="16">
        <v>6655971007</v>
      </c>
      <c r="C219" s="17">
        <v>45276</v>
      </c>
      <c r="D219" s="17">
        <v>45276</v>
      </c>
      <c r="E219" s="16">
        <v>11103517232</v>
      </c>
      <c r="F219" s="16">
        <v>4391844597</v>
      </c>
      <c r="G219" s="18">
        <v>417.33</v>
      </c>
      <c r="H219" s="17">
        <v>45302</v>
      </c>
      <c r="I219" s="18">
        <v>342.07</v>
      </c>
      <c r="J219" s="17">
        <v>45301</v>
      </c>
      <c r="K219" s="16">
        <v>-1</v>
      </c>
      <c r="L219" s="18">
        <f t="shared" si="3"/>
        <v>-342.07</v>
      </c>
    </row>
    <row r="220" spans="1:12" ht="15">
      <c r="A220" s="16" t="s">
        <v>16</v>
      </c>
      <c r="B220" s="16">
        <v>6655971007</v>
      </c>
      <c r="C220" s="17">
        <v>45276</v>
      </c>
      <c r="D220" s="17">
        <v>45276</v>
      </c>
      <c r="E220" s="16">
        <v>11103521350</v>
      </c>
      <c r="F220" s="16">
        <v>4391844594</v>
      </c>
      <c r="G220" s="18">
        <v>8.5</v>
      </c>
      <c r="H220" s="17">
        <v>45302</v>
      </c>
      <c r="I220" s="18">
        <v>6.97</v>
      </c>
      <c r="J220" s="17">
        <v>45301</v>
      </c>
      <c r="K220" s="16">
        <v>-1</v>
      </c>
      <c r="L220" s="18">
        <f t="shared" si="3"/>
        <v>-6.97</v>
      </c>
    </row>
    <row r="221" spans="1:12" ht="15">
      <c r="A221" s="16" t="s">
        <v>16</v>
      </c>
      <c r="B221" s="16">
        <v>6655971007</v>
      </c>
      <c r="C221" s="17">
        <v>45275</v>
      </c>
      <c r="D221" s="17">
        <v>45275</v>
      </c>
      <c r="E221" s="16">
        <v>11103560600</v>
      </c>
      <c r="F221" s="16">
        <v>4391844591</v>
      </c>
      <c r="G221" s="18">
        <v>307.01</v>
      </c>
      <c r="H221" s="17">
        <v>45302</v>
      </c>
      <c r="I221" s="18">
        <v>251.65</v>
      </c>
      <c r="J221" s="17">
        <v>45301</v>
      </c>
      <c r="K221" s="16">
        <v>-1</v>
      </c>
      <c r="L221" s="18">
        <f t="shared" si="3"/>
        <v>-251.65</v>
      </c>
    </row>
    <row r="222" spans="1:12" ht="15">
      <c r="A222" s="16" t="s">
        <v>16</v>
      </c>
      <c r="B222" s="16">
        <v>6655971007</v>
      </c>
      <c r="C222" s="17">
        <v>45275</v>
      </c>
      <c r="D222" s="17">
        <v>45275</v>
      </c>
      <c r="E222" s="16">
        <v>11103625403</v>
      </c>
      <c r="F222" s="16">
        <v>4391844583</v>
      </c>
      <c r="G222" s="18">
        <v>60.68</v>
      </c>
      <c r="H222" s="17">
        <v>45302</v>
      </c>
      <c r="I222" s="18">
        <v>49.74</v>
      </c>
      <c r="J222" s="17">
        <v>45301</v>
      </c>
      <c r="K222" s="16">
        <v>-1</v>
      </c>
      <c r="L222" s="18">
        <f t="shared" si="3"/>
        <v>-49.74</v>
      </c>
    </row>
    <row r="223" spans="1:12" ht="15">
      <c r="A223" s="16" t="s">
        <v>16</v>
      </c>
      <c r="B223" s="16">
        <v>6655971007</v>
      </c>
      <c r="C223" s="17">
        <v>45276</v>
      </c>
      <c r="D223" s="17">
        <v>45276</v>
      </c>
      <c r="E223" s="16">
        <v>11103629087</v>
      </c>
      <c r="F223" s="16">
        <v>4391844596</v>
      </c>
      <c r="G223" s="18">
        <v>669.73</v>
      </c>
      <c r="H223" s="17">
        <v>45302</v>
      </c>
      <c r="I223" s="18">
        <v>548.96</v>
      </c>
      <c r="J223" s="17">
        <v>45301</v>
      </c>
      <c r="K223" s="16">
        <v>-1</v>
      </c>
      <c r="L223" s="18">
        <f t="shared" si="3"/>
        <v>-548.96</v>
      </c>
    </row>
    <row r="224" spans="1:12" ht="15">
      <c r="A224" s="16" t="s">
        <v>16</v>
      </c>
      <c r="B224" s="16">
        <v>6655971007</v>
      </c>
      <c r="C224" s="17">
        <v>45275</v>
      </c>
      <c r="D224" s="17">
        <v>45275</v>
      </c>
      <c r="E224" s="16">
        <v>11103637710</v>
      </c>
      <c r="F224" s="16">
        <v>4391844602</v>
      </c>
      <c r="G224" s="18">
        <v>677.44</v>
      </c>
      <c r="H224" s="17">
        <v>45302</v>
      </c>
      <c r="I224" s="18">
        <v>555.28</v>
      </c>
      <c r="J224" s="17">
        <v>45301</v>
      </c>
      <c r="K224" s="16">
        <v>-1</v>
      </c>
      <c r="L224" s="18">
        <f t="shared" si="3"/>
        <v>-555.28</v>
      </c>
    </row>
    <row r="225" spans="1:12" ht="15">
      <c r="A225" s="16" t="s">
        <v>16</v>
      </c>
      <c r="B225" s="16">
        <v>6655971007</v>
      </c>
      <c r="C225" s="17">
        <v>45276</v>
      </c>
      <c r="D225" s="17">
        <v>45276</v>
      </c>
      <c r="E225" s="16">
        <v>11103640894</v>
      </c>
      <c r="F225" s="16">
        <v>4391844603</v>
      </c>
      <c r="G225" s="18">
        <v>274.81</v>
      </c>
      <c r="H225" s="17">
        <v>45302</v>
      </c>
      <c r="I225" s="18">
        <v>225.25</v>
      </c>
      <c r="J225" s="17">
        <v>45301</v>
      </c>
      <c r="K225" s="16">
        <v>-1</v>
      </c>
      <c r="L225" s="18">
        <f t="shared" si="3"/>
        <v>-225.25</v>
      </c>
    </row>
    <row r="226" spans="1:12" ht="15">
      <c r="A226" s="16" t="s">
        <v>16</v>
      </c>
      <c r="B226" s="16">
        <v>6655971007</v>
      </c>
      <c r="C226" s="17">
        <v>45276</v>
      </c>
      <c r="D226" s="17">
        <v>45276</v>
      </c>
      <c r="E226" s="16">
        <v>11103647070</v>
      </c>
      <c r="F226" s="16">
        <v>4391844586</v>
      </c>
      <c r="G226" s="18">
        <v>465.11</v>
      </c>
      <c r="H226" s="17">
        <v>45302</v>
      </c>
      <c r="I226" s="18">
        <v>381.24</v>
      </c>
      <c r="J226" s="17">
        <v>45301</v>
      </c>
      <c r="K226" s="16">
        <v>-1</v>
      </c>
      <c r="L226" s="18">
        <f t="shared" si="3"/>
        <v>-381.24</v>
      </c>
    </row>
    <row r="227" spans="1:12" ht="15">
      <c r="A227" s="16" t="s">
        <v>16</v>
      </c>
      <c r="B227" s="16">
        <v>6655971007</v>
      </c>
      <c r="C227" s="17">
        <v>45275</v>
      </c>
      <c r="D227" s="17">
        <v>45275</v>
      </c>
      <c r="E227" s="16">
        <v>11103650209</v>
      </c>
      <c r="F227" s="16">
        <v>4391844600</v>
      </c>
      <c r="G227" s="18">
        <v>41.24</v>
      </c>
      <c r="H227" s="17">
        <v>45305</v>
      </c>
      <c r="I227" s="18">
        <v>33.8</v>
      </c>
      <c r="J227" s="17">
        <v>45301</v>
      </c>
      <c r="K227" s="16">
        <v>-4</v>
      </c>
      <c r="L227" s="18">
        <f t="shared" si="3"/>
        <v>-135.2</v>
      </c>
    </row>
    <row r="228" spans="1:12" ht="15">
      <c r="A228" s="16" t="s">
        <v>16</v>
      </c>
      <c r="B228" s="16">
        <v>6655971007</v>
      </c>
      <c r="C228" s="17">
        <v>45275</v>
      </c>
      <c r="D228" s="17">
        <v>45275</v>
      </c>
      <c r="E228" s="16">
        <v>11103668715</v>
      </c>
      <c r="F228" s="16">
        <v>4391844595</v>
      </c>
      <c r="G228" s="18">
        <v>1331.75</v>
      </c>
      <c r="H228" s="17">
        <v>45302</v>
      </c>
      <c r="I228" s="18">
        <v>1091.6</v>
      </c>
      <c r="J228" s="17">
        <v>45301</v>
      </c>
      <c r="K228" s="16">
        <v>-1</v>
      </c>
      <c r="L228" s="18">
        <f t="shared" si="3"/>
        <v>-1091.6</v>
      </c>
    </row>
    <row r="229" spans="1:12" ht="15">
      <c r="A229" s="16" t="s">
        <v>16</v>
      </c>
      <c r="B229" s="16">
        <v>6655971007</v>
      </c>
      <c r="C229" s="17">
        <v>45275</v>
      </c>
      <c r="D229" s="17">
        <v>45275</v>
      </c>
      <c r="E229" s="16">
        <v>11103727228</v>
      </c>
      <c r="F229" s="16">
        <v>4391844588</v>
      </c>
      <c r="G229" s="18">
        <v>174.47</v>
      </c>
      <c r="H229" s="17">
        <v>45302</v>
      </c>
      <c r="I229" s="18">
        <v>143.01</v>
      </c>
      <c r="J229" s="17">
        <v>45301</v>
      </c>
      <c r="K229" s="16">
        <v>-1</v>
      </c>
      <c r="L229" s="18">
        <f t="shared" si="3"/>
        <v>-143.01</v>
      </c>
    </row>
    <row r="230" spans="1:12" ht="15">
      <c r="A230" s="16" t="s">
        <v>16</v>
      </c>
      <c r="B230" s="16">
        <v>6655971007</v>
      </c>
      <c r="C230" s="17">
        <v>45276</v>
      </c>
      <c r="D230" s="17">
        <v>45276</v>
      </c>
      <c r="E230" s="16">
        <v>11104017936</v>
      </c>
      <c r="F230" s="16">
        <v>4391844592</v>
      </c>
      <c r="G230" s="18">
        <v>704.71</v>
      </c>
      <c r="H230" s="17">
        <v>45302</v>
      </c>
      <c r="I230" s="18">
        <v>577.63</v>
      </c>
      <c r="J230" s="17">
        <v>45301</v>
      </c>
      <c r="K230" s="16">
        <v>-1</v>
      </c>
      <c r="L230" s="18">
        <f t="shared" si="3"/>
        <v>-577.63</v>
      </c>
    </row>
    <row r="231" spans="1:12" ht="15">
      <c r="A231" s="16" t="s">
        <v>16</v>
      </c>
      <c r="B231" s="16">
        <v>6655971007</v>
      </c>
      <c r="C231" s="17">
        <v>45276</v>
      </c>
      <c r="D231" s="17">
        <v>45276</v>
      </c>
      <c r="E231" s="16">
        <v>11104041942</v>
      </c>
      <c r="F231" s="16">
        <v>4391844589</v>
      </c>
      <c r="G231" s="18">
        <v>2106.67</v>
      </c>
      <c r="H231" s="17">
        <v>45302</v>
      </c>
      <c r="I231" s="18">
        <v>1726.78</v>
      </c>
      <c r="J231" s="17">
        <v>45301</v>
      </c>
      <c r="K231" s="16">
        <v>-1</v>
      </c>
      <c r="L231" s="18">
        <f t="shared" si="3"/>
        <v>-1726.78</v>
      </c>
    </row>
    <row r="232" spans="1:12" ht="15">
      <c r="A232" s="16" t="s">
        <v>16</v>
      </c>
      <c r="B232" s="16">
        <v>6655971007</v>
      </c>
      <c r="C232" s="17">
        <v>45276</v>
      </c>
      <c r="D232" s="17">
        <v>45276</v>
      </c>
      <c r="E232" s="16">
        <v>11104108532</v>
      </c>
      <c r="F232" s="16">
        <v>4391844599</v>
      </c>
      <c r="G232" s="18">
        <v>6.47</v>
      </c>
      <c r="H232" s="17">
        <v>45302</v>
      </c>
      <c r="I232" s="18">
        <v>5.3</v>
      </c>
      <c r="J232" s="17">
        <v>45301</v>
      </c>
      <c r="K232" s="16">
        <v>-1</v>
      </c>
      <c r="L232" s="18">
        <f t="shared" si="3"/>
        <v>-5.3</v>
      </c>
    </row>
    <row r="233" spans="1:12" ht="15">
      <c r="A233" s="16" t="s">
        <v>124</v>
      </c>
      <c r="B233" s="16">
        <v>1250160395</v>
      </c>
      <c r="C233" s="17">
        <v>45275</v>
      </c>
      <c r="D233" s="17">
        <v>45275</v>
      </c>
      <c r="E233" s="16">
        <v>11104195403</v>
      </c>
      <c r="F233" s="16" t="s">
        <v>125</v>
      </c>
      <c r="G233" s="18">
        <v>600</v>
      </c>
      <c r="H233" s="17">
        <v>45305</v>
      </c>
      <c r="I233" s="18">
        <v>545.45</v>
      </c>
      <c r="J233" s="17">
        <v>45302</v>
      </c>
      <c r="K233" s="16">
        <v>-3</v>
      </c>
      <c r="L233" s="18">
        <f t="shared" si="3"/>
        <v>-1636.3500000000001</v>
      </c>
    </row>
    <row r="234" spans="1:12" ht="15">
      <c r="A234" s="16" t="s">
        <v>16</v>
      </c>
      <c r="B234" s="16">
        <v>6655971007</v>
      </c>
      <c r="C234" s="17">
        <v>45276</v>
      </c>
      <c r="D234" s="17">
        <v>45276</v>
      </c>
      <c r="E234" s="16">
        <v>11104227267</v>
      </c>
      <c r="F234" s="16">
        <v>4391844598</v>
      </c>
      <c r="G234" s="18">
        <v>410.96</v>
      </c>
      <c r="H234" s="17">
        <v>45302</v>
      </c>
      <c r="I234" s="18">
        <v>336.85</v>
      </c>
      <c r="J234" s="17">
        <v>45301</v>
      </c>
      <c r="K234" s="16">
        <v>-1</v>
      </c>
      <c r="L234" s="18">
        <f t="shared" si="3"/>
        <v>-336.85</v>
      </c>
    </row>
    <row r="235" spans="1:12" ht="15">
      <c r="A235" s="16" t="s">
        <v>16</v>
      </c>
      <c r="B235" s="16">
        <v>6655971007</v>
      </c>
      <c r="C235" s="17">
        <v>45275</v>
      </c>
      <c r="D235" s="17">
        <v>45275</v>
      </c>
      <c r="E235" s="16">
        <v>11104247926</v>
      </c>
      <c r="F235" s="16">
        <v>4391844584</v>
      </c>
      <c r="G235" s="18">
        <v>1186.56</v>
      </c>
      <c r="H235" s="17">
        <v>45302</v>
      </c>
      <c r="I235" s="18">
        <v>972.59</v>
      </c>
      <c r="J235" s="17">
        <v>45301</v>
      </c>
      <c r="K235" s="16">
        <v>-1</v>
      </c>
      <c r="L235" s="18">
        <f t="shared" si="3"/>
        <v>-972.59</v>
      </c>
    </row>
    <row r="236" spans="1:12" ht="15">
      <c r="A236" s="16" t="s">
        <v>126</v>
      </c>
      <c r="B236" s="16" t="s">
        <v>127</v>
      </c>
      <c r="C236" s="17">
        <v>45276</v>
      </c>
      <c r="D236" s="17">
        <v>45276</v>
      </c>
      <c r="E236" s="16">
        <v>11109275651</v>
      </c>
      <c r="F236" s="16" t="s">
        <v>128</v>
      </c>
      <c r="G236" s="18">
        <v>634.8</v>
      </c>
      <c r="H236" s="17">
        <v>45306</v>
      </c>
      <c r="I236" s="18">
        <v>634.8</v>
      </c>
      <c r="J236" s="17">
        <v>45303</v>
      </c>
      <c r="K236" s="16">
        <v>-3</v>
      </c>
      <c r="L236" s="18">
        <f t="shared" si="3"/>
        <v>-1904.3999999999999</v>
      </c>
    </row>
    <row r="237" spans="1:12" ht="15">
      <c r="A237" s="16" t="s">
        <v>129</v>
      </c>
      <c r="B237" s="16">
        <v>9521810961</v>
      </c>
      <c r="C237" s="17">
        <v>45278</v>
      </c>
      <c r="D237" s="17">
        <v>45278</v>
      </c>
      <c r="E237" s="16">
        <v>11114582310</v>
      </c>
      <c r="F237" s="16" t="s">
        <v>130</v>
      </c>
      <c r="G237" s="18">
        <v>1676.82</v>
      </c>
      <c r="H237" s="17">
        <v>45308</v>
      </c>
      <c r="I237" s="18">
        <v>1374.44</v>
      </c>
      <c r="J237" s="17">
        <v>45294</v>
      </c>
      <c r="K237" s="16">
        <v>-14</v>
      </c>
      <c r="L237" s="18">
        <f t="shared" si="3"/>
        <v>-19242.16</v>
      </c>
    </row>
    <row r="238" spans="1:12" ht="15">
      <c r="A238" s="16" t="s">
        <v>131</v>
      </c>
      <c r="B238" s="16">
        <v>2014070409</v>
      </c>
      <c r="C238" s="17">
        <v>45278</v>
      </c>
      <c r="D238" s="17">
        <v>45278</v>
      </c>
      <c r="E238" s="16">
        <v>11114877671</v>
      </c>
      <c r="F238" s="16">
        <v>271</v>
      </c>
      <c r="G238" s="18">
        <v>915</v>
      </c>
      <c r="H238" s="17">
        <v>45308</v>
      </c>
      <c r="I238" s="18">
        <v>750</v>
      </c>
      <c r="J238" s="17">
        <v>45303</v>
      </c>
      <c r="K238" s="16">
        <v>-5</v>
      </c>
      <c r="L238" s="18">
        <f t="shared" si="3"/>
        <v>-3750</v>
      </c>
    </row>
    <row r="239" spans="1:12" ht="15">
      <c r="A239" s="16" t="s">
        <v>132</v>
      </c>
      <c r="B239" s="16">
        <v>2596730396</v>
      </c>
      <c r="C239" s="17">
        <v>45278</v>
      </c>
      <c r="D239" s="17">
        <v>45278</v>
      </c>
      <c r="E239" s="16">
        <v>11115118585</v>
      </c>
      <c r="F239" s="16" t="s">
        <v>133</v>
      </c>
      <c r="G239" s="18">
        <v>1220</v>
      </c>
      <c r="H239" s="17">
        <v>45308</v>
      </c>
      <c r="I239" s="18">
        <v>1000</v>
      </c>
      <c r="J239" s="17">
        <v>45303</v>
      </c>
      <c r="K239" s="16">
        <v>-5</v>
      </c>
      <c r="L239" s="18">
        <f t="shared" si="3"/>
        <v>-5000</v>
      </c>
    </row>
    <row r="240" spans="1:12" ht="15">
      <c r="A240" s="16" t="s">
        <v>132</v>
      </c>
      <c r="B240" s="16">
        <v>2596730396</v>
      </c>
      <c r="C240" s="17">
        <v>45278</v>
      </c>
      <c r="D240" s="17">
        <v>45278</v>
      </c>
      <c r="E240" s="16">
        <v>11115118788</v>
      </c>
      <c r="F240" s="16" t="s">
        <v>134</v>
      </c>
      <c r="G240" s="18">
        <v>2110.6</v>
      </c>
      <c r="H240" s="17">
        <v>45308</v>
      </c>
      <c r="I240" s="18">
        <v>1730</v>
      </c>
      <c r="J240" s="17">
        <v>45303</v>
      </c>
      <c r="K240" s="16">
        <v>-5</v>
      </c>
      <c r="L240" s="18">
        <f t="shared" si="3"/>
        <v>-8650</v>
      </c>
    </row>
    <row r="241" spans="1:12" ht="15">
      <c r="A241" s="16" t="s">
        <v>135</v>
      </c>
      <c r="B241" s="16">
        <v>1003270392</v>
      </c>
      <c r="C241" s="17">
        <v>45278</v>
      </c>
      <c r="D241" s="17">
        <v>45278</v>
      </c>
      <c r="E241" s="16">
        <v>11115120582</v>
      </c>
      <c r="F241" s="22">
        <v>45299</v>
      </c>
      <c r="G241" s="18">
        <v>4830</v>
      </c>
      <c r="H241" s="17">
        <v>45308</v>
      </c>
      <c r="I241" s="18">
        <v>4830</v>
      </c>
      <c r="J241" s="17">
        <v>45303</v>
      </c>
      <c r="K241" s="16">
        <v>-5</v>
      </c>
      <c r="L241" s="18">
        <f t="shared" si="3"/>
        <v>-24150</v>
      </c>
    </row>
    <row r="242" spans="1:12" ht="15">
      <c r="A242" s="16" t="s">
        <v>136</v>
      </c>
      <c r="B242" s="16">
        <v>2483810392</v>
      </c>
      <c r="C242" s="17">
        <v>45278</v>
      </c>
      <c r="D242" s="17">
        <v>45278</v>
      </c>
      <c r="E242" s="16">
        <v>11116505279</v>
      </c>
      <c r="F242" s="16" t="s">
        <v>137</v>
      </c>
      <c r="G242" s="18">
        <v>6740.5</v>
      </c>
      <c r="H242" s="17">
        <v>45308</v>
      </c>
      <c r="I242" s="18">
        <v>5525</v>
      </c>
      <c r="J242" s="17">
        <v>45307</v>
      </c>
      <c r="K242" s="16">
        <v>-1</v>
      </c>
      <c r="L242" s="18">
        <f t="shared" si="3"/>
        <v>-5525</v>
      </c>
    </row>
    <row r="243" spans="1:12" ht="15">
      <c r="A243" s="16" t="s">
        <v>138</v>
      </c>
      <c r="B243" s="16">
        <v>2296810308</v>
      </c>
      <c r="C243" s="17">
        <v>45278</v>
      </c>
      <c r="D243" s="17">
        <v>45278</v>
      </c>
      <c r="E243" s="16">
        <v>11117459574</v>
      </c>
      <c r="F243" s="16">
        <v>1159</v>
      </c>
      <c r="G243" s="18">
        <v>13664</v>
      </c>
      <c r="H243" s="17">
        <v>45308</v>
      </c>
      <c r="I243" s="18">
        <v>11200</v>
      </c>
      <c r="J243" s="17">
        <v>45303</v>
      </c>
      <c r="K243" s="16">
        <v>-5</v>
      </c>
      <c r="L243" s="18">
        <f t="shared" si="3"/>
        <v>-56000</v>
      </c>
    </row>
    <row r="244" spans="1:12" ht="15">
      <c r="A244" s="16" t="s">
        <v>139</v>
      </c>
      <c r="B244" s="16" t="s">
        <v>140</v>
      </c>
      <c r="C244" s="17">
        <v>45278</v>
      </c>
      <c r="D244" s="17">
        <v>45278</v>
      </c>
      <c r="E244" s="16">
        <v>11119536371</v>
      </c>
      <c r="F244" s="16" t="s">
        <v>141</v>
      </c>
      <c r="G244" s="18">
        <v>2787.98</v>
      </c>
      <c r="H244" s="17">
        <v>45308</v>
      </c>
      <c r="I244" s="18">
        <v>2787.98</v>
      </c>
      <c r="J244" s="17">
        <v>45306</v>
      </c>
      <c r="K244" s="16">
        <v>-2</v>
      </c>
      <c r="L244" s="18">
        <f t="shared" si="3"/>
        <v>-5575.96</v>
      </c>
    </row>
    <row r="245" spans="1:12" ht="15">
      <c r="A245" s="16" t="s">
        <v>142</v>
      </c>
      <c r="B245" s="16">
        <v>1336610587</v>
      </c>
      <c r="C245" s="17">
        <v>45278</v>
      </c>
      <c r="D245" s="17">
        <v>45278</v>
      </c>
      <c r="E245" s="16">
        <v>11119821483</v>
      </c>
      <c r="F245" s="16">
        <v>1623040849</v>
      </c>
      <c r="G245" s="18">
        <v>167.14</v>
      </c>
      <c r="H245" s="17">
        <v>45308</v>
      </c>
      <c r="I245" s="18">
        <v>137</v>
      </c>
      <c r="J245" s="17">
        <v>45303</v>
      </c>
      <c r="K245" s="16">
        <v>-5</v>
      </c>
      <c r="L245" s="18">
        <f t="shared" si="3"/>
        <v>-685</v>
      </c>
    </row>
    <row r="246" spans="1:12" ht="15">
      <c r="A246" s="16" t="s">
        <v>143</v>
      </c>
      <c r="B246" s="16">
        <v>2845680210</v>
      </c>
      <c r="C246" s="17">
        <v>45279</v>
      </c>
      <c r="D246" s="17">
        <v>45279</v>
      </c>
      <c r="E246" s="16">
        <v>11123007406</v>
      </c>
      <c r="F246" s="16" t="s">
        <v>144</v>
      </c>
      <c r="G246" s="18">
        <v>2540.7</v>
      </c>
      <c r="H246" s="17">
        <v>45309</v>
      </c>
      <c r="I246" s="18">
        <v>2082.54</v>
      </c>
      <c r="J246" s="17">
        <v>45306</v>
      </c>
      <c r="K246" s="16">
        <v>-3</v>
      </c>
      <c r="L246" s="18">
        <f t="shared" si="3"/>
        <v>-6247.62</v>
      </c>
    </row>
    <row r="247" spans="1:12" ht="15">
      <c r="A247" s="16" t="s">
        <v>145</v>
      </c>
      <c r="B247" s="16">
        <v>1467600381</v>
      </c>
      <c r="C247" s="17">
        <v>45279</v>
      </c>
      <c r="D247" s="17">
        <v>45279</v>
      </c>
      <c r="E247" s="16">
        <v>11123373427</v>
      </c>
      <c r="F247" s="16" t="s">
        <v>146</v>
      </c>
      <c r="G247" s="18">
        <v>6624.6</v>
      </c>
      <c r="H247" s="17">
        <v>45309</v>
      </c>
      <c r="I247" s="18">
        <v>5430</v>
      </c>
      <c r="J247" s="17">
        <v>45307</v>
      </c>
      <c r="K247" s="16">
        <v>-2</v>
      </c>
      <c r="L247" s="18">
        <f t="shared" si="3"/>
        <v>-10860</v>
      </c>
    </row>
    <row r="248" spans="1:12" ht="15">
      <c r="A248" s="16" t="s">
        <v>147</v>
      </c>
      <c r="B248" s="16">
        <v>2464580394</v>
      </c>
      <c r="C248" s="17">
        <v>45279</v>
      </c>
      <c r="D248" s="17">
        <v>45279</v>
      </c>
      <c r="E248" s="16">
        <v>11123679106</v>
      </c>
      <c r="F248" s="16" t="s">
        <v>148</v>
      </c>
      <c r="G248" s="18">
        <v>54.77</v>
      </c>
      <c r="H248" s="17">
        <v>45309</v>
      </c>
      <c r="I248" s="18">
        <v>44.89</v>
      </c>
      <c r="J248" s="17">
        <v>45307</v>
      </c>
      <c r="K248" s="16">
        <v>-2</v>
      </c>
      <c r="L248" s="18">
        <f t="shared" si="3"/>
        <v>-89.78</v>
      </c>
    </row>
    <row r="249" spans="1:12" ht="15">
      <c r="A249" s="16" t="s">
        <v>149</v>
      </c>
      <c r="B249" s="16">
        <v>2230480390</v>
      </c>
      <c r="C249" s="17">
        <v>45279</v>
      </c>
      <c r="D249" s="17">
        <v>45279</v>
      </c>
      <c r="E249" s="16">
        <v>11124567825</v>
      </c>
      <c r="F249" s="16" t="s">
        <v>150</v>
      </c>
      <c r="G249" s="18">
        <v>5474.68</v>
      </c>
      <c r="H249" s="17">
        <v>45309</v>
      </c>
      <c r="I249" s="18">
        <v>5474.68</v>
      </c>
      <c r="J249" s="17">
        <v>45307</v>
      </c>
      <c r="K249" s="16">
        <v>-2</v>
      </c>
      <c r="L249" s="18">
        <f t="shared" si="3"/>
        <v>-10949.36</v>
      </c>
    </row>
    <row r="250" spans="1:12" ht="15">
      <c r="A250" s="16" t="s">
        <v>151</v>
      </c>
      <c r="B250" s="16">
        <v>2076000393</v>
      </c>
      <c r="C250" s="17">
        <v>45279</v>
      </c>
      <c r="D250" s="17">
        <v>45279</v>
      </c>
      <c r="E250" s="16">
        <v>11124715439</v>
      </c>
      <c r="F250" s="16">
        <v>2589</v>
      </c>
      <c r="G250" s="18">
        <v>277.3</v>
      </c>
      <c r="H250" s="17">
        <v>45309</v>
      </c>
      <c r="I250" s="18">
        <v>227.3</v>
      </c>
      <c r="J250" s="17">
        <v>45294</v>
      </c>
      <c r="K250" s="16">
        <v>-15</v>
      </c>
      <c r="L250" s="18">
        <f t="shared" si="3"/>
        <v>-3409.5</v>
      </c>
    </row>
    <row r="251" spans="1:12" ht="15">
      <c r="A251" s="16" t="s">
        <v>151</v>
      </c>
      <c r="B251" s="16">
        <v>2076000393</v>
      </c>
      <c r="C251" s="17">
        <v>45279</v>
      </c>
      <c r="D251" s="17">
        <v>45279</v>
      </c>
      <c r="E251" s="16">
        <v>11124715463</v>
      </c>
      <c r="F251" s="16">
        <v>2590</v>
      </c>
      <c r="G251" s="18">
        <v>78</v>
      </c>
      <c r="H251" s="17">
        <v>45309</v>
      </c>
      <c r="I251" s="18">
        <v>63.93</v>
      </c>
      <c r="J251" s="17">
        <v>45328</v>
      </c>
      <c r="K251" s="16">
        <v>19</v>
      </c>
      <c r="L251" s="18">
        <f t="shared" si="3"/>
        <v>1214.67</v>
      </c>
    </row>
    <row r="252" spans="1:12" ht="15">
      <c r="A252" s="16" t="s">
        <v>151</v>
      </c>
      <c r="B252" s="16">
        <v>2076000393</v>
      </c>
      <c r="C252" s="17">
        <v>45279</v>
      </c>
      <c r="D252" s="17">
        <v>45279</v>
      </c>
      <c r="E252" s="16">
        <v>11124715481</v>
      </c>
      <c r="F252" s="16">
        <v>2592</v>
      </c>
      <c r="G252" s="18">
        <v>300</v>
      </c>
      <c r="H252" s="17">
        <v>45322</v>
      </c>
      <c r="I252" s="18">
        <v>245.9</v>
      </c>
      <c r="J252" s="17">
        <v>45294</v>
      </c>
      <c r="K252" s="16">
        <v>-28</v>
      </c>
      <c r="L252" s="18">
        <f t="shared" si="3"/>
        <v>-6885.2</v>
      </c>
    </row>
    <row r="253" spans="1:12" ht="15">
      <c r="A253" s="16" t="s">
        <v>151</v>
      </c>
      <c r="B253" s="16">
        <v>2076000393</v>
      </c>
      <c r="C253" s="17">
        <v>45279</v>
      </c>
      <c r="D253" s="17">
        <v>45279</v>
      </c>
      <c r="E253" s="16">
        <v>11124715534</v>
      </c>
      <c r="F253" s="16">
        <v>2591</v>
      </c>
      <c r="G253" s="18">
        <v>650</v>
      </c>
      <c r="H253" s="17">
        <v>45309</v>
      </c>
      <c r="I253" s="18">
        <v>532.79</v>
      </c>
      <c r="J253" s="17">
        <v>45306</v>
      </c>
      <c r="K253" s="16">
        <v>-3</v>
      </c>
      <c r="L253" s="18">
        <f t="shared" si="3"/>
        <v>-1598.37</v>
      </c>
    </row>
    <row r="254" spans="1:12" ht="15">
      <c r="A254" s="16" t="s">
        <v>152</v>
      </c>
      <c r="B254" s="16">
        <v>2242161202</v>
      </c>
      <c r="C254" s="17">
        <v>45279</v>
      </c>
      <c r="D254" s="17">
        <v>45279</v>
      </c>
      <c r="E254" s="16">
        <v>11124956036</v>
      </c>
      <c r="F254" s="16" t="s">
        <v>153</v>
      </c>
      <c r="G254" s="18">
        <v>3416</v>
      </c>
      <c r="H254" s="17">
        <v>45309</v>
      </c>
      <c r="I254" s="18">
        <v>2800</v>
      </c>
      <c r="J254" s="17">
        <v>45307</v>
      </c>
      <c r="K254" s="16">
        <v>-2</v>
      </c>
      <c r="L254" s="18">
        <f t="shared" si="3"/>
        <v>-5600</v>
      </c>
    </row>
    <row r="255" spans="1:12" ht="15">
      <c r="A255" s="16" t="s">
        <v>154</v>
      </c>
      <c r="B255" s="16">
        <v>962750394</v>
      </c>
      <c r="C255" s="17">
        <v>45279</v>
      </c>
      <c r="D255" s="17">
        <v>45279</v>
      </c>
      <c r="E255" s="16">
        <v>11125330152</v>
      </c>
      <c r="F255" s="16" t="s">
        <v>155</v>
      </c>
      <c r="G255" s="18">
        <v>6998.74</v>
      </c>
      <c r="H255" s="17">
        <v>45309</v>
      </c>
      <c r="I255" s="18">
        <v>5736.67</v>
      </c>
      <c r="J255" s="17">
        <v>45307</v>
      </c>
      <c r="K255" s="16">
        <v>-2</v>
      </c>
      <c r="L255" s="18">
        <f t="shared" si="3"/>
        <v>-11473.34</v>
      </c>
    </row>
    <row r="256" spans="1:12" ht="15">
      <c r="A256" s="16" t="s">
        <v>156</v>
      </c>
      <c r="B256" s="16">
        <v>2344460395</v>
      </c>
      <c r="C256" s="17">
        <v>45279</v>
      </c>
      <c r="D256" s="17">
        <v>45279</v>
      </c>
      <c r="E256" s="16">
        <v>11125887626</v>
      </c>
      <c r="F256" s="16" t="s">
        <v>157</v>
      </c>
      <c r="G256" s="18">
        <v>8400.01</v>
      </c>
      <c r="H256" s="17">
        <v>45309</v>
      </c>
      <c r="I256" s="18">
        <v>8400.01</v>
      </c>
      <c r="J256" s="17">
        <v>45321</v>
      </c>
      <c r="K256" s="16">
        <v>12</v>
      </c>
      <c r="L256" s="18">
        <f t="shared" si="3"/>
        <v>100800.12</v>
      </c>
    </row>
    <row r="257" spans="1:12" ht="15">
      <c r="A257" s="16" t="s">
        <v>158</v>
      </c>
      <c r="B257" s="16">
        <v>2574910366</v>
      </c>
      <c r="C257" s="17">
        <v>45279</v>
      </c>
      <c r="D257" s="17">
        <v>45279</v>
      </c>
      <c r="E257" s="16">
        <v>11126264386</v>
      </c>
      <c r="F257" s="16">
        <v>263</v>
      </c>
      <c r="G257" s="18">
        <v>24931.92</v>
      </c>
      <c r="H257" s="17">
        <v>45309</v>
      </c>
      <c r="I257" s="18">
        <v>20436</v>
      </c>
      <c r="J257" s="17">
        <v>45306</v>
      </c>
      <c r="K257" s="16">
        <v>-3</v>
      </c>
      <c r="L257" s="18">
        <f t="shared" si="3"/>
        <v>-61308</v>
      </c>
    </row>
    <row r="258" spans="1:12" ht="15">
      <c r="A258" s="16" t="s">
        <v>159</v>
      </c>
      <c r="B258" s="16">
        <v>162020549</v>
      </c>
      <c r="C258" s="17">
        <v>45279</v>
      </c>
      <c r="D258" s="17">
        <v>45279</v>
      </c>
      <c r="E258" s="16">
        <v>11126366230</v>
      </c>
      <c r="F258" s="16" t="s">
        <v>160</v>
      </c>
      <c r="G258" s="18">
        <v>1433.5</v>
      </c>
      <c r="H258" s="17">
        <v>45309</v>
      </c>
      <c r="I258" s="18">
        <v>1175</v>
      </c>
      <c r="J258" s="17">
        <v>45309</v>
      </c>
      <c r="K258" s="16">
        <v>0</v>
      </c>
      <c r="L258" s="18">
        <f t="shared" si="3"/>
        <v>0</v>
      </c>
    </row>
    <row r="259" spans="1:12" ht="15">
      <c r="A259" s="16" t="s">
        <v>161</v>
      </c>
      <c r="B259" s="16">
        <v>2472940390</v>
      </c>
      <c r="C259" s="17">
        <v>45279</v>
      </c>
      <c r="D259" s="17">
        <v>45279</v>
      </c>
      <c r="E259" s="16">
        <v>11127017499</v>
      </c>
      <c r="F259" s="16">
        <v>26</v>
      </c>
      <c r="G259" s="18">
        <v>7000.01</v>
      </c>
      <c r="H259" s="17">
        <v>45309</v>
      </c>
      <c r="I259" s="18">
        <v>7000.01</v>
      </c>
      <c r="J259" s="17">
        <v>45306</v>
      </c>
      <c r="K259" s="16">
        <v>-3</v>
      </c>
      <c r="L259" s="18">
        <f aca="true" t="shared" si="4" ref="L259:L322">+K259*I259</f>
        <v>-21000.03</v>
      </c>
    </row>
    <row r="260" spans="1:12" ht="15">
      <c r="A260" s="16" t="s">
        <v>34</v>
      </c>
      <c r="B260" s="16">
        <v>209050392</v>
      </c>
      <c r="C260" s="17">
        <v>45279</v>
      </c>
      <c r="D260" s="17">
        <v>45279</v>
      </c>
      <c r="E260" s="16">
        <v>11127109965</v>
      </c>
      <c r="F260" s="16" t="s">
        <v>162</v>
      </c>
      <c r="G260" s="18">
        <v>311.1</v>
      </c>
      <c r="H260" s="17">
        <v>45309</v>
      </c>
      <c r="I260" s="18">
        <v>255</v>
      </c>
      <c r="J260" s="17">
        <v>45306</v>
      </c>
      <c r="K260" s="16">
        <v>-3</v>
      </c>
      <c r="L260" s="18">
        <f t="shared" si="4"/>
        <v>-765</v>
      </c>
    </row>
    <row r="261" spans="1:12" ht="15">
      <c r="A261" s="16" t="s">
        <v>163</v>
      </c>
      <c r="B261" s="16">
        <v>5994580727</v>
      </c>
      <c r="C261" s="17">
        <v>45279</v>
      </c>
      <c r="D261" s="17">
        <v>45279</v>
      </c>
      <c r="E261" s="16">
        <v>11127166164</v>
      </c>
      <c r="F261" s="16">
        <v>2222</v>
      </c>
      <c r="G261" s="18">
        <v>452</v>
      </c>
      <c r="H261" s="17">
        <v>45309</v>
      </c>
      <c r="I261" s="18">
        <v>452</v>
      </c>
      <c r="J261" s="17">
        <v>45306</v>
      </c>
      <c r="K261" s="16">
        <v>-3</v>
      </c>
      <c r="L261" s="18">
        <f t="shared" si="4"/>
        <v>-1356</v>
      </c>
    </row>
    <row r="262" spans="1:12" ht="15">
      <c r="A262" s="16" t="s">
        <v>164</v>
      </c>
      <c r="B262" s="16" t="s">
        <v>165</v>
      </c>
      <c r="C262" s="17">
        <v>45279</v>
      </c>
      <c r="D262" s="17">
        <v>45279</v>
      </c>
      <c r="E262" s="16">
        <v>11127342817</v>
      </c>
      <c r="F262" s="16" t="s">
        <v>166</v>
      </c>
      <c r="G262" s="18">
        <v>4026</v>
      </c>
      <c r="H262" s="17">
        <v>45309</v>
      </c>
      <c r="I262" s="18">
        <v>3300</v>
      </c>
      <c r="J262" s="17">
        <v>45307</v>
      </c>
      <c r="K262" s="16">
        <v>-2</v>
      </c>
      <c r="L262" s="18">
        <f t="shared" si="4"/>
        <v>-6600</v>
      </c>
    </row>
    <row r="263" spans="1:12" ht="15">
      <c r="A263" s="16" t="s">
        <v>16</v>
      </c>
      <c r="B263" s="16">
        <v>6655971007</v>
      </c>
      <c r="C263" s="17">
        <v>45280</v>
      </c>
      <c r="D263" s="17">
        <v>45280</v>
      </c>
      <c r="E263" s="16">
        <v>11130766340</v>
      </c>
      <c r="F263" s="16">
        <v>4398480907</v>
      </c>
      <c r="G263" s="18">
        <v>3.38</v>
      </c>
      <c r="H263" s="17">
        <v>45314</v>
      </c>
      <c r="I263" s="18">
        <v>2.77</v>
      </c>
      <c r="J263" s="17">
        <v>45301</v>
      </c>
      <c r="K263" s="16">
        <v>-13</v>
      </c>
      <c r="L263" s="18">
        <f t="shared" si="4"/>
        <v>-36.01</v>
      </c>
    </row>
    <row r="264" spans="1:12" ht="15">
      <c r="A264" s="16" t="s">
        <v>16</v>
      </c>
      <c r="B264" s="16">
        <v>6655971007</v>
      </c>
      <c r="C264" s="17">
        <v>45280</v>
      </c>
      <c r="D264" s="17">
        <v>45280</v>
      </c>
      <c r="E264" s="16">
        <v>11130776195</v>
      </c>
      <c r="F264" s="16">
        <v>4398480906</v>
      </c>
      <c r="G264" s="18">
        <v>600.29</v>
      </c>
      <c r="H264" s="17">
        <v>45314</v>
      </c>
      <c r="I264" s="18">
        <v>492.04</v>
      </c>
      <c r="J264" s="17">
        <v>45301</v>
      </c>
      <c r="K264" s="16">
        <v>-13</v>
      </c>
      <c r="L264" s="18">
        <f t="shared" si="4"/>
        <v>-6396.52</v>
      </c>
    </row>
    <row r="265" spans="1:12" ht="15">
      <c r="A265" s="16" t="s">
        <v>16</v>
      </c>
      <c r="B265" s="16">
        <v>6655971007</v>
      </c>
      <c r="C265" s="17">
        <v>45280</v>
      </c>
      <c r="D265" s="17">
        <v>45280</v>
      </c>
      <c r="E265" s="16">
        <v>11130784274</v>
      </c>
      <c r="F265" s="16">
        <v>4398480905</v>
      </c>
      <c r="G265" s="18">
        <v>31.71</v>
      </c>
      <c r="H265" s="17">
        <v>45314</v>
      </c>
      <c r="I265" s="18">
        <v>25.99</v>
      </c>
      <c r="J265" s="17">
        <v>45301</v>
      </c>
      <c r="K265" s="16">
        <v>-13</v>
      </c>
      <c r="L265" s="18">
        <f t="shared" si="4"/>
        <v>-337.87</v>
      </c>
    </row>
    <row r="266" spans="1:12" ht="15">
      <c r="A266" s="16" t="s">
        <v>136</v>
      </c>
      <c r="B266" s="16">
        <v>2483810392</v>
      </c>
      <c r="C266" s="17">
        <v>45280</v>
      </c>
      <c r="D266" s="17">
        <v>45280</v>
      </c>
      <c r="E266" s="16">
        <v>11131464867</v>
      </c>
      <c r="F266" s="16" t="s">
        <v>167</v>
      </c>
      <c r="G266" s="18">
        <v>882.5</v>
      </c>
      <c r="H266" s="17">
        <v>45310</v>
      </c>
      <c r="I266" s="18">
        <v>882.5</v>
      </c>
      <c r="J266" s="17">
        <v>45309</v>
      </c>
      <c r="K266" s="16">
        <v>-1</v>
      </c>
      <c r="L266" s="18">
        <f t="shared" si="4"/>
        <v>-882.5</v>
      </c>
    </row>
    <row r="267" spans="1:12" ht="15">
      <c r="A267" s="16" t="s">
        <v>124</v>
      </c>
      <c r="B267" s="16">
        <v>1250160395</v>
      </c>
      <c r="C267" s="17">
        <v>45280</v>
      </c>
      <c r="D267" s="17">
        <v>45280</v>
      </c>
      <c r="E267" s="16">
        <v>11131819885</v>
      </c>
      <c r="F267" s="16" t="s">
        <v>168</v>
      </c>
      <c r="G267" s="18">
        <v>3045</v>
      </c>
      <c r="H267" s="17">
        <v>45310</v>
      </c>
      <c r="I267" s="18">
        <v>2768.18</v>
      </c>
      <c r="J267" s="17">
        <v>45307</v>
      </c>
      <c r="K267" s="16">
        <v>-3</v>
      </c>
      <c r="L267" s="18">
        <f t="shared" si="4"/>
        <v>-8304.539999999999</v>
      </c>
    </row>
    <row r="268" spans="1:12" ht="15">
      <c r="A268" s="16" t="s">
        <v>124</v>
      </c>
      <c r="B268" s="16">
        <v>1250160395</v>
      </c>
      <c r="C268" s="17">
        <v>45280</v>
      </c>
      <c r="D268" s="17">
        <v>45280</v>
      </c>
      <c r="E268" s="16">
        <v>11131820144</v>
      </c>
      <c r="F268" s="16" t="s">
        <v>169</v>
      </c>
      <c r="G268" s="18">
        <v>1000</v>
      </c>
      <c r="H268" s="17">
        <v>45310</v>
      </c>
      <c r="I268" s="18">
        <v>909.09</v>
      </c>
      <c r="J268" s="17">
        <v>45307</v>
      </c>
      <c r="K268" s="16">
        <v>-3</v>
      </c>
      <c r="L268" s="18">
        <f t="shared" si="4"/>
        <v>-2727.27</v>
      </c>
    </row>
    <row r="269" spans="1:12" ht="15">
      <c r="A269" s="16" t="s">
        <v>170</v>
      </c>
      <c r="B269" s="16">
        <v>11889490154</v>
      </c>
      <c r="C269" s="17">
        <v>45280</v>
      </c>
      <c r="D269" s="17">
        <v>45280</v>
      </c>
      <c r="E269" s="16">
        <v>11133548948</v>
      </c>
      <c r="F269" s="16" t="s">
        <v>171</v>
      </c>
      <c r="G269" s="18">
        <v>680</v>
      </c>
      <c r="H269" s="17">
        <v>45310</v>
      </c>
      <c r="I269" s="18">
        <v>680</v>
      </c>
      <c r="J269" s="17">
        <v>45307</v>
      </c>
      <c r="K269" s="16">
        <v>-3</v>
      </c>
      <c r="L269" s="18">
        <f t="shared" si="4"/>
        <v>-2040</v>
      </c>
    </row>
    <row r="270" spans="1:12" ht="15">
      <c r="A270" s="16" t="s">
        <v>172</v>
      </c>
      <c r="B270" s="16">
        <v>2175030390</v>
      </c>
      <c r="C270" s="17">
        <v>45280</v>
      </c>
      <c r="D270" s="17">
        <v>45280</v>
      </c>
      <c r="E270" s="16">
        <v>11133602703</v>
      </c>
      <c r="F270" s="16" t="s">
        <v>173</v>
      </c>
      <c r="G270" s="18">
        <v>23685.17</v>
      </c>
      <c r="H270" s="17">
        <v>45310</v>
      </c>
      <c r="I270" s="18">
        <v>20606.82</v>
      </c>
      <c r="J270" s="17">
        <v>45313</v>
      </c>
      <c r="K270" s="16">
        <v>3</v>
      </c>
      <c r="L270" s="18">
        <f t="shared" si="4"/>
        <v>61820.46</v>
      </c>
    </row>
    <row r="271" spans="1:12" ht="15">
      <c r="A271" s="16" t="s">
        <v>172</v>
      </c>
      <c r="B271" s="16">
        <v>2175030390</v>
      </c>
      <c r="C271" s="17">
        <v>45280</v>
      </c>
      <c r="D271" s="17">
        <v>45280</v>
      </c>
      <c r="E271" s="16">
        <v>11133602840</v>
      </c>
      <c r="F271" s="16" t="s">
        <v>174</v>
      </c>
      <c r="G271" s="18">
        <v>58812.6</v>
      </c>
      <c r="H271" s="17">
        <v>45310</v>
      </c>
      <c r="I271" s="18">
        <v>52381.66</v>
      </c>
      <c r="J271" s="17">
        <v>45313</v>
      </c>
      <c r="K271" s="16">
        <v>3</v>
      </c>
      <c r="L271" s="18">
        <f t="shared" si="4"/>
        <v>157144.98</v>
      </c>
    </row>
    <row r="272" spans="1:12" ht="15">
      <c r="A272" s="16" t="s">
        <v>23</v>
      </c>
      <c r="B272" s="16">
        <v>2658900366</v>
      </c>
      <c r="C272" s="17">
        <v>45280</v>
      </c>
      <c r="D272" s="17">
        <v>45280</v>
      </c>
      <c r="E272" s="16">
        <v>11134606939</v>
      </c>
      <c r="F272" s="16" t="s">
        <v>175</v>
      </c>
      <c r="G272" s="18">
        <v>720</v>
      </c>
      <c r="H272" s="17">
        <v>45310</v>
      </c>
      <c r="I272" s="18">
        <v>720</v>
      </c>
      <c r="J272" s="17">
        <v>45307</v>
      </c>
      <c r="K272" s="16">
        <v>-3</v>
      </c>
      <c r="L272" s="18">
        <f t="shared" si="4"/>
        <v>-2160</v>
      </c>
    </row>
    <row r="273" spans="1:12" ht="15">
      <c r="A273" s="16" t="s">
        <v>176</v>
      </c>
      <c r="B273" s="16">
        <v>90003710390</v>
      </c>
      <c r="C273" s="17">
        <v>45280</v>
      </c>
      <c r="D273" s="17">
        <v>45280</v>
      </c>
      <c r="E273" s="16">
        <v>11134999281</v>
      </c>
      <c r="F273" s="16" t="s">
        <v>177</v>
      </c>
      <c r="G273" s="18">
        <v>34188.99</v>
      </c>
      <c r="H273" s="17">
        <v>45310</v>
      </c>
      <c r="I273" s="18">
        <v>28023.75</v>
      </c>
      <c r="J273" s="17">
        <v>45313</v>
      </c>
      <c r="K273" s="16">
        <v>3</v>
      </c>
      <c r="L273" s="18">
        <f t="shared" si="4"/>
        <v>84071.25</v>
      </c>
    </row>
    <row r="274" spans="1:12" ht="15">
      <c r="A274" s="16" t="s">
        <v>178</v>
      </c>
      <c r="B274" s="16">
        <v>1348540392</v>
      </c>
      <c r="C274" s="17">
        <v>45281</v>
      </c>
      <c r="D274" s="17">
        <v>45281</v>
      </c>
      <c r="E274" s="16">
        <v>11136970396</v>
      </c>
      <c r="F274" s="16" t="s">
        <v>179</v>
      </c>
      <c r="G274" s="18">
        <v>4270</v>
      </c>
      <c r="H274" s="17">
        <v>45311</v>
      </c>
      <c r="I274" s="18">
        <v>3500</v>
      </c>
      <c r="J274" s="17">
        <v>45309</v>
      </c>
      <c r="K274" s="16">
        <v>-2</v>
      </c>
      <c r="L274" s="18">
        <f t="shared" si="4"/>
        <v>-7000</v>
      </c>
    </row>
    <row r="275" spans="1:12" ht="15">
      <c r="A275" s="16" t="s">
        <v>180</v>
      </c>
      <c r="B275" s="16">
        <v>964830392</v>
      </c>
      <c r="C275" s="17">
        <v>45281</v>
      </c>
      <c r="D275" s="17">
        <v>45281</v>
      </c>
      <c r="E275" s="16">
        <v>11137039975</v>
      </c>
      <c r="F275" s="16" t="s">
        <v>181</v>
      </c>
      <c r="G275" s="18">
        <v>290</v>
      </c>
      <c r="H275" s="17">
        <v>45311</v>
      </c>
      <c r="I275" s="18">
        <v>237.7</v>
      </c>
      <c r="J275" s="17">
        <v>45307</v>
      </c>
      <c r="K275" s="16">
        <v>-4</v>
      </c>
      <c r="L275" s="18">
        <f t="shared" si="4"/>
        <v>-950.8</v>
      </c>
    </row>
    <row r="276" spans="1:12" ht="15">
      <c r="A276" s="16" t="s">
        <v>182</v>
      </c>
      <c r="B276" s="16">
        <v>1629200385</v>
      </c>
      <c r="C276" s="17">
        <v>45281</v>
      </c>
      <c r="D276" s="17">
        <v>45281</v>
      </c>
      <c r="E276" s="16">
        <v>11137170674</v>
      </c>
      <c r="F276" s="16" t="s">
        <v>183</v>
      </c>
      <c r="G276" s="18">
        <v>3150</v>
      </c>
      <c r="H276" s="17">
        <v>45311</v>
      </c>
      <c r="I276" s="18">
        <v>2581.97</v>
      </c>
      <c r="J276" s="17">
        <v>45309</v>
      </c>
      <c r="K276" s="16">
        <v>-2</v>
      </c>
      <c r="L276" s="18">
        <f t="shared" si="4"/>
        <v>-5163.94</v>
      </c>
    </row>
    <row r="277" spans="1:12" ht="15">
      <c r="A277" s="16" t="s">
        <v>184</v>
      </c>
      <c r="B277" s="16">
        <v>2365460357</v>
      </c>
      <c r="C277" s="17">
        <v>45281</v>
      </c>
      <c r="D277" s="17">
        <v>45281</v>
      </c>
      <c r="E277" s="16">
        <v>11137292295</v>
      </c>
      <c r="F277" s="16" t="s">
        <v>185</v>
      </c>
      <c r="G277" s="18">
        <v>282</v>
      </c>
      <c r="H277" s="17">
        <v>45311</v>
      </c>
      <c r="I277" s="18">
        <v>282</v>
      </c>
      <c r="J277" s="17">
        <v>45309</v>
      </c>
      <c r="K277" s="16">
        <v>-2</v>
      </c>
      <c r="L277" s="18">
        <f t="shared" si="4"/>
        <v>-564</v>
      </c>
    </row>
    <row r="278" spans="1:12" ht="15">
      <c r="A278" s="16" t="s">
        <v>178</v>
      </c>
      <c r="B278" s="16">
        <v>1348540392</v>
      </c>
      <c r="C278" s="17">
        <v>45280</v>
      </c>
      <c r="D278" s="17">
        <v>45280</v>
      </c>
      <c r="E278" s="16">
        <v>11137756549</v>
      </c>
      <c r="F278" s="16" t="s">
        <v>186</v>
      </c>
      <c r="G278" s="18">
        <v>564.99</v>
      </c>
      <c r="H278" s="17">
        <v>45310</v>
      </c>
      <c r="I278" s="18">
        <v>463.11</v>
      </c>
      <c r="J278" s="17">
        <v>45313</v>
      </c>
      <c r="K278" s="16">
        <v>3</v>
      </c>
      <c r="L278" s="18">
        <f t="shared" si="4"/>
        <v>1389.33</v>
      </c>
    </row>
    <row r="279" spans="1:12" ht="15">
      <c r="A279" s="16" t="s">
        <v>187</v>
      </c>
      <c r="B279" s="16">
        <v>2698210404</v>
      </c>
      <c r="C279" s="17">
        <v>45281</v>
      </c>
      <c r="D279" s="17">
        <v>45281</v>
      </c>
      <c r="E279" s="16">
        <v>11139139132</v>
      </c>
      <c r="F279" s="16" t="s">
        <v>188</v>
      </c>
      <c r="G279" s="18">
        <v>997.2</v>
      </c>
      <c r="H279" s="17">
        <v>45311</v>
      </c>
      <c r="I279" s="18">
        <v>817.38</v>
      </c>
      <c r="J279" s="17">
        <v>45307</v>
      </c>
      <c r="K279" s="16">
        <v>-4</v>
      </c>
      <c r="L279" s="18">
        <f t="shared" si="4"/>
        <v>-3269.52</v>
      </c>
    </row>
    <row r="280" spans="1:12" ht="15">
      <c r="A280" s="16" t="s">
        <v>187</v>
      </c>
      <c r="B280" s="16">
        <v>2698210404</v>
      </c>
      <c r="C280" s="17">
        <v>45281</v>
      </c>
      <c r="D280" s="17">
        <v>45281</v>
      </c>
      <c r="E280" s="16">
        <v>11139139171</v>
      </c>
      <c r="F280" s="16" t="s">
        <v>189</v>
      </c>
      <c r="G280" s="18">
        <v>572.79</v>
      </c>
      <c r="H280" s="17">
        <v>45311</v>
      </c>
      <c r="I280" s="18">
        <v>469.5</v>
      </c>
      <c r="J280" s="17">
        <v>45307</v>
      </c>
      <c r="K280" s="16">
        <v>-4</v>
      </c>
      <c r="L280" s="18">
        <f t="shared" si="4"/>
        <v>-1878</v>
      </c>
    </row>
    <row r="281" spans="1:12" ht="15">
      <c r="A281" s="16" t="s">
        <v>145</v>
      </c>
      <c r="B281" s="16">
        <v>1467600381</v>
      </c>
      <c r="C281" s="17">
        <v>45281</v>
      </c>
      <c r="D281" s="17">
        <v>45281</v>
      </c>
      <c r="E281" s="16">
        <v>11140592254</v>
      </c>
      <c r="F281" s="16" t="s">
        <v>190</v>
      </c>
      <c r="G281" s="18">
        <v>5130.1</v>
      </c>
      <c r="H281" s="17">
        <v>45311</v>
      </c>
      <c r="I281" s="18">
        <v>4205</v>
      </c>
      <c r="J281" s="17">
        <v>45307</v>
      </c>
      <c r="K281" s="16">
        <v>-4</v>
      </c>
      <c r="L281" s="18">
        <f t="shared" si="4"/>
        <v>-16820</v>
      </c>
    </row>
    <row r="282" spans="1:12" ht="15">
      <c r="A282" s="16" t="s">
        <v>191</v>
      </c>
      <c r="B282" s="16">
        <v>2554480349</v>
      </c>
      <c r="C282" s="17">
        <v>45281</v>
      </c>
      <c r="D282" s="17">
        <v>45281</v>
      </c>
      <c r="E282" s="16">
        <v>11141201854</v>
      </c>
      <c r="F282" s="16" t="s">
        <v>192</v>
      </c>
      <c r="G282" s="18">
        <v>23180</v>
      </c>
      <c r="H282" s="17">
        <v>45311</v>
      </c>
      <c r="I282" s="18">
        <v>19000</v>
      </c>
      <c r="J282" s="17">
        <v>45313</v>
      </c>
      <c r="K282" s="16">
        <v>2</v>
      </c>
      <c r="L282" s="18">
        <f t="shared" si="4"/>
        <v>38000</v>
      </c>
    </row>
    <row r="283" spans="1:12" ht="15">
      <c r="A283" s="16" t="s">
        <v>193</v>
      </c>
      <c r="B283" s="16" t="s">
        <v>194</v>
      </c>
      <c r="C283" s="17">
        <v>45281</v>
      </c>
      <c r="D283" s="17">
        <v>45281</v>
      </c>
      <c r="E283" s="16">
        <v>11141252450</v>
      </c>
      <c r="F283" s="16" t="s">
        <v>195</v>
      </c>
      <c r="G283" s="18">
        <v>1024.8</v>
      </c>
      <c r="H283" s="17">
        <v>45311</v>
      </c>
      <c r="I283" s="18">
        <v>840</v>
      </c>
      <c r="J283" s="17">
        <v>45309</v>
      </c>
      <c r="K283" s="16">
        <v>-2</v>
      </c>
      <c r="L283" s="18">
        <f t="shared" si="4"/>
        <v>-1680</v>
      </c>
    </row>
    <row r="284" spans="1:12" ht="15">
      <c r="A284" s="16" t="s">
        <v>196</v>
      </c>
      <c r="B284" s="16">
        <v>2285440398</v>
      </c>
      <c r="C284" s="17">
        <v>45281</v>
      </c>
      <c r="D284" s="17">
        <v>45281</v>
      </c>
      <c r="E284" s="16">
        <v>11141530205</v>
      </c>
      <c r="F284" s="16" t="s">
        <v>197</v>
      </c>
      <c r="G284" s="18">
        <v>122</v>
      </c>
      <c r="H284" s="17">
        <v>45311</v>
      </c>
      <c r="I284" s="18">
        <v>100</v>
      </c>
      <c r="J284" s="17">
        <v>45309</v>
      </c>
      <c r="K284" s="16">
        <v>-2</v>
      </c>
      <c r="L284" s="18">
        <f t="shared" si="4"/>
        <v>-200</v>
      </c>
    </row>
    <row r="285" spans="1:12" ht="15">
      <c r="A285" s="16" t="s">
        <v>184</v>
      </c>
      <c r="B285" s="16">
        <v>2365460357</v>
      </c>
      <c r="C285" s="17">
        <v>45281</v>
      </c>
      <c r="D285" s="17">
        <v>45281</v>
      </c>
      <c r="E285" s="16">
        <v>11141569002</v>
      </c>
      <c r="F285" s="16" t="s">
        <v>198</v>
      </c>
      <c r="G285" s="18">
        <v>1802</v>
      </c>
      <c r="H285" s="17">
        <v>45311</v>
      </c>
      <c r="I285" s="18">
        <v>1802</v>
      </c>
      <c r="J285" s="17">
        <v>45309</v>
      </c>
      <c r="K285" s="16">
        <v>-2</v>
      </c>
      <c r="L285" s="18">
        <f t="shared" si="4"/>
        <v>-3604</v>
      </c>
    </row>
    <row r="286" spans="1:12" ht="15">
      <c r="A286" s="16" t="s">
        <v>199</v>
      </c>
      <c r="B286" s="16">
        <v>91399930378</v>
      </c>
      <c r="C286" s="17">
        <v>45281</v>
      </c>
      <c r="D286" s="17">
        <v>45281</v>
      </c>
      <c r="E286" s="16">
        <v>11141654184</v>
      </c>
      <c r="F286" s="16" t="s">
        <v>200</v>
      </c>
      <c r="G286" s="18">
        <v>3000</v>
      </c>
      <c r="H286" s="17">
        <v>45311</v>
      </c>
      <c r="I286" s="18">
        <v>2459.02</v>
      </c>
      <c r="J286" s="17">
        <v>45309</v>
      </c>
      <c r="K286" s="16">
        <v>-2</v>
      </c>
      <c r="L286" s="18">
        <f t="shared" si="4"/>
        <v>-4918.04</v>
      </c>
    </row>
    <row r="287" spans="1:12" ht="15">
      <c r="A287" s="16" t="s">
        <v>72</v>
      </c>
      <c r="B287" s="16">
        <v>2301170649</v>
      </c>
      <c r="C287" s="17">
        <v>45281</v>
      </c>
      <c r="D287" s="17">
        <v>45281</v>
      </c>
      <c r="E287" s="16">
        <v>11142405148</v>
      </c>
      <c r="F287" s="16" t="s">
        <v>201</v>
      </c>
      <c r="G287" s="18">
        <v>11134.85</v>
      </c>
      <c r="H287" s="17">
        <v>45311</v>
      </c>
      <c r="I287" s="18">
        <v>9126.93</v>
      </c>
      <c r="J287" s="17">
        <v>45310</v>
      </c>
      <c r="K287" s="16">
        <v>-1</v>
      </c>
      <c r="L287" s="18">
        <f t="shared" si="4"/>
        <v>-9126.93</v>
      </c>
    </row>
    <row r="288" spans="1:12" ht="15">
      <c r="A288" s="16" t="s">
        <v>77</v>
      </c>
      <c r="B288" s="16" t="s">
        <v>78</v>
      </c>
      <c r="C288" s="17">
        <v>45281</v>
      </c>
      <c r="D288" s="17">
        <v>45281</v>
      </c>
      <c r="E288" s="16">
        <v>11143442926</v>
      </c>
      <c r="F288" s="16">
        <v>122</v>
      </c>
      <c r="G288" s="18">
        <v>3656</v>
      </c>
      <c r="H288" s="17">
        <v>45311</v>
      </c>
      <c r="I288" s="18">
        <v>3656</v>
      </c>
      <c r="J288" s="17">
        <v>45309</v>
      </c>
      <c r="K288" s="16">
        <v>-2</v>
      </c>
      <c r="L288" s="18">
        <f t="shared" si="4"/>
        <v>-7312</v>
      </c>
    </row>
    <row r="289" spans="1:12" ht="15">
      <c r="A289" s="16" t="s">
        <v>23</v>
      </c>
      <c r="B289" s="16">
        <v>2658900366</v>
      </c>
      <c r="C289" s="17">
        <v>45281</v>
      </c>
      <c r="D289" s="17">
        <v>45281</v>
      </c>
      <c r="E289" s="16">
        <v>11143978289</v>
      </c>
      <c r="F289" s="16" t="s">
        <v>202</v>
      </c>
      <c r="G289" s="18">
        <v>4000</v>
      </c>
      <c r="H289" s="17">
        <v>45311</v>
      </c>
      <c r="I289" s="18">
        <v>4000</v>
      </c>
      <c r="J289" s="17">
        <v>45309</v>
      </c>
      <c r="K289" s="16">
        <v>-2</v>
      </c>
      <c r="L289" s="18">
        <f t="shared" si="4"/>
        <v>-8000</v>
      </c>
    </row>
    <row r="290" spans="1:12" ht="15">
      <c r="A290" s="16" t="s">
        <v>123</v>
      </c>
      <c r="B290" s="16">
        <v>2241250394</v>
      </c>
      <c r="C290" s="17">
        <v>45281</v>
      </c>
      <c r="D290" s="17">
        <v>45281</v>
      </c>
      <c r="E290" s="16">
        <v>11144390230</v>
      </c>
      <c r="F290" s="21">
        <v>38718</v>
      </c>
      <c r="G290" s="18">
        <v>31801.7</v>
      </c>
      <c r="H290" s="17">
        <v>45311</v>
      </c>
      <c r="I290" s="18">
        <v>28942.02</v>
      </c>
      <c r="J290" s="17">
        <v>45313</v>
      </c>
      <c r="K290" s="16">
        <v>2</v>
      </c>
      <c r="L290" s="18">
        <f t="shared" si="4"/>
        <v>57884.04</v>
      </c>
    </row>
    <row r="291" spans="1:12" ht="15">
      <c r="A291" s="16" t="s">
        <v>203</v>
      </c>
      <c r="B291" s="16">
        <v>2074861200</v>
      </c>
      <c r="C291" s="17">
        <v>45281</v>
      </c>
      <c r="D291" s="17">
        <v>45281</v>
      </c>
      <c r="E291" s="16">
        <v>11146340352</v>
      </c>
      <c r="F291" s="20">
        <v>302310000000</v>
      </c>
      <c r="G291" s="18">
        <v>190140.36</v>
      </c>
      <c r="H291" s="17">
        <v>45322</v>
      </c>
      <c r="I291" s="18">
        <v>155852.75</v>
      </c>
      <c r="J291" s="17">
        <v>45320</v>
      </c>
      <c r="K291" s="16">
        <v>-2</v>
      </c>
      <c r="L291" s="18">
        <f t="shared" si="4"/>
        <v>-311705.5</v>
      </c>
    </row>
    <row r="292" spans="1:12" ht="15">
      <c r="A292" s="16" t="s">
        <v>204</v>
      </c>
      <c r="B292" s="16">
        <v>1219050398</v>
      </c>
      <c r="C292" s="17">
        <v>45281</v>
      </c>
      <c r="D292" s="17">
        <v>45281</v>
      </c>
      <c r="E292" s="16">
        <v>11147373469</v>
      </c>
      <c r="F292" s="16" t="s">
        <v>205</v>
      </c>
      <c r="G292" s="18">
        <v>28000</v>
      </c>
      <c r="H292" s="17">
        <v>45311</v>
      </c>
      <c r="I292" s="18">
        <v>28000</v>
      </c>
      <c r="J292" s="17">
        <v>45313</v>
      </c>
      <c r="K292" s="16">
        <v>2</v>
      </c>
      <c r="L292" s="18">
        <f t="shared" si="4"/>
        <v>56000</v>
      </c>
    </row>
    <row r="293" spans="1:12" ht="15">
      <c r="A293" s="16" t="s">
        <v>206</v>
      </c>
      <c r="B293" s="16">
        <v>2204490391</v>
      </c>
      <c r="C293" s="17">
        <v>45282</v>
      </c>
      <c r="D293" s="17">
        <v>45282</v>
      </c>
      <c r="E293" s="16">
        <v>11149575824</v>
      </c>
      <c r="F293" s="16" t="s">
        <v>61</v>
      </c>
      <c r="G293" s="18">
        <v>2305.8</v>
      </c>
      <c r="H293" s="17">
        <v>45312</v>
      </c>
      <c r="I293" s="18">
        <v>2305.8</v>
      </c>
      <c r="J293" s="17">
        <v>45313</v>
      </c>
      <c r="K293" s="16">
        <v>1</v>
      </c>
      <c r="L293" s="18">
        <f t="shared" si="4"/>
        <v>2305.8</v>
      </c>
    </row>
    <row r="294" spans="1:12" ht="15">
      <c r="A294" s="16" t="s">
        <v>207</v>
      </c>
      <c r="B294" s="16">
        <v>2048930206</v>
      </c>
      <c r="C294" s="17">
        <v>45282</v>
      </c>
      <c r="D294" s="17">
        <v>45282</v>
      </c>
      <c r="E294" s="16">
        <v>11150142602</v>
      </c>
      <c r="F294" s="16" t="s">
        <v>208</v>
      </c>
      <c r="G294" s="18">
        <v>10978.78</v>
      </c>
      <c r="H294" s="17">
        <v>45312</v>
      </c>
      <c r="I294" s="18">
        <v>8999</v>
      </c>
      <c r="J294" s="17">
        <v>45310</v>
      </c>
      <c r="K294" s="16">
        <v>-2</v>
      </c>
      <c r="L294" s="18">
        <f t="shared" si="4"/>
        <v>-17998</v>
      </c>
    </row>
    <row r="295" spans="1:12" ht="15">
      <c r="A295" s="16" t="s">
        <v>209</v>
      </c>
      <c r="B295" s="16" t="s">
        <v>210</v>
      </c>
      <c r="C295" s="17">
        <v>45282</v>
      </c>
      <c r="D295" s="17">
        <v>45282</v>
      </c>
      <c r="E295" s="16">
        <v>11151292209</v>
      </c>
      <c r="F295" s="16">
        <v>61</v>
      </c>
      <c r="G295" s="18">
        <v>300</v>
      </c>
      <c r="H295" s="17">
        <v>45312</v>
      </c>
      <c r="I295" s="18">
        <v>300</v>
      </c>
      <c r="J295" s="17">
        <v>45313</v>
      </c>
      <c r="K295" s="16">
        <v>1</v>
      </c>
      <c r="L295" s="18">
        <f t="shared" si="4"/>
        <v>300</v>
      </c>
    </row>
    <row r="296" spans="1:12" ht="15">
      <c r="A296" s="16" t="s">
        <v>154</v>
      </c>
      <c r="B296" s="16">
        <v>962750394</v>
      </c>
      <c r="C296" s="17">
        <v>45282</v>
      </c>
      <c r="D296" s="17">
        <v>45282</v>
      </c>
      <c r="E296" s="16">
        <v>11151391908</v>
      </c>
      <c r="F296" s="16" t="s">
        <v>211</v>
      </c>
      <c r="G296" s="18">
        <v>87294.82</v>
      </c>
      <c r="H296" s="17">
        <v>45312</v>
      </c>
      <c r="I296" s="18">
        <v>71553.13</v>
      </c>
      <c r="J296" s="17">
        <v>45313</v>
      </c>
      <c r="K296" s="16">
        <v>1</v>
      </c>
      <c r="L296" s="18">
        <f t="shared" si="4"/>
        <v>71553.13</v>
      </c>
    </row>
    <row r="297" spans="1:12" ht="15">
      <c r="A297" s="16" t="s">
        <v>212</v>
      </c>
      <c r="B297" s="16">
        <v>1306830397</v>
      </c>
      <c r="C297" s="17">
        <v>45282</v>
      </c>
      <c r="D297" s="17">
        <v>45282</v>
      </c>
      <c r="E297" s="16">
        <v>11151709359</v>
      </c>
      <c r="F297" s="16" t="s">
        <v>213</v>
      </c>
      <c r="G297" s="18">
        <v>52208.4</v>
      </c>
      <c r="H297" s="17">
        <v>45312</v>
      </c>
      <c r="I297" s="18">
        <v>42793.77</v>
      </c>
      <c r="J297" s="17">
        <v>45313</v>
      </c>
      <c r="K297" s="16">
        <v>1</v>
      </c>
      <c r="L297" s="18">
        <f t="shared" si="4"/>
        <v>42793.77</v>
      </c>
    </row>
    <row r="298" spans="1:12" ht="15">
      <c r="A298" s="16" t="s">
        <v>178</v>
      </c>
      <c r="B298" s="16">
        <v>1348540392</v>
      </c>
      <c r="C298" s="17">
        <v>45282</v>
      </c>
      <c r="D298" s="17">
        <v>45282</v>
      </c>
      <c r="E298" s="16">
        <v>11151855571</v>
      </c>
      <c r="F298" s="16" t="s">
        <v>214</v>
      </c>
      <c r="G298" s="18">
        <v>1342</v>
      </c>
      <c r="H298" s="17">
        <v>45312</v>
      </c>
      <c r="I298" s="18">
        <v>1100</v>
      </c>
      <c r="J298" s="17">
        <v>45313</v>
      </c>
      <c r="K298" s="16">
        <v>1</v>
      </c>
      <c r="L298" s="18">
        <f t="shared" si="4"/>
        <v>1100</v>
      </c>
    </row>
    <row r="299" spans="1:12" ht="15">
      <c r="A299" s="16" t="s">
        <v>215</v>
      </c>
      <c r="B299" s="16">
        <v>1134730397</v>
      </c>
      <c r="C299" s="17">
        <v>45282</v>
      </c>
      <c r="D299" s="17">
        <v>45282</v>
      </c>
      <c r="E299" s="16">
        <v>11152221795</v>
      </c>
      <c r="F299" s="16" t="s">
        <v>216</v>
      </c>
      <c r="G299" s="18">
        <v>11630</v>
      </c>
      <c r="H299" s="17">
        <v>45312</v>
      </c>
      <c r="I299" s="18">
        <v>11076.19</v>
      </c>
      <c r="J299" s="17">
        <v>45313</v>
      </c>
      <c r="K299" s="16">
        <v>1</v>
      </c>
      <c r="L299" s="18">
        <f t="shared" si="4"/>
        <v>11076.19</v>
      </c>
    </row>
    <row r="300" spans="1:12" ht="15">
      <c r="A300" s="16" t="s">
        <v>138</v>
      </c>
      <c r="B300" s="16">
        <v>2296810308</v>
      </c>
      <c r="C300" s="17">
        <v>45282</v>
      </c>
      <c r="D300" s="17">
        <v>45282</v>
      </c>
      <c r="E300" s="16">
        <v>11152446140</v>
      </c>
      <c r="F300" s="16">
        <v>1196</v>
      </c>
      <c r="G300" s="18">
        <v>3629.5</v>
      </c>
      <c r="H300" s="17">
        <v>45312</v>
      </c>
      <c r="I300" s="18">
        <v>2975</v>
      </c>
      <c r="J300" s="17">
        <v>45310</v>
      </c>
      <c r="K300" s="16">
        <v>-2</v>
      </c>
      <c r="L300" s="18">
        <f t="shared" si="4"/>
        <v>-5950</v>
      </c>
    </row>
    <row r="301" spans="1:12" ht="15">
      <c r="A301" s="16" t="s">
        <v>64</v>
      </c>
      <c r="B301" s="16" t="s">
        <v>65</v>
      </c>
      <c r="C301" s="17">
        <v>45282</v>
      </c>
      <c r="D301" s="17">
        <v>45282</v>
      </c>
      <c r="E301" s="16">
        <v>11153339991</v>
      </c>
      <c r="F301" s="16" t="s">
        <v>217</v>
      </c>
      <c r="G301" s="18">
        <v>1200</v>
      </c>
      <c r="H301" s="17">
        <v>45312</v>
      </c>
      <c r="I301" s="18">
        <v>983.61</v>
      </c>
      <c r="J301" s="17">
        <v>45314</v>
      </c>
      <c r="K301" s="16">
        <v>2</v>
      </c>
      <c r="L301" s="18">
        <f t="shared" si="4"/>
        <v>1967.22</v>
      </c>
    </row>
    <row r="302" spans="1:12" ht="15">
      <c r="A302" s="16" t="s">
        <v>64</v>
      </c>
      <c r="B302" s="16" t="s">
        <v>65</v>
      </c>
      <c r="C302" s="17">
        <v>45282</v>
      </c>
      <c r="D302" s="17">
        <v>45282</v>
      </c>
      <c r="E302" s="16">
        <v>11153348369</v>
      </c>
      <c r="F302" s="16" t="s">
        <v>218</v>
      </c>
      <c r="G302" s="18">
        <v>730</v>
      </c>
      <c r="H302" s="17">
        <v>45312</v>
      </c>
      <c r="I302" s="18">
        <v>598.36</v>
      </c>
      <c r="J302" s="17">
        <v>45313</v>
      </c>
      <c r="K302" s="16">
        <v>1</v>
      </c>
      <c r="L302" s="18">
        <f t="shared" si="4"/>
        <v>598.36</v>
      </c>
    </row>
    <row r="303" spans="1:12" ht="15">
      <c r="A303" s="16" t="s">
        <v>36</v>
      </c>
      <c r="B303" s="16">
        <v>6188330150</v>
      </c>
      <c r="C303" s="17">
        <v>45282</v>
      </c>
      <c r="D303" s="17">
        <v>45282</v>
      </c>
      <c r="E303" s="16">
        <v>11154755694</v>
      </c>
      <c r="F303" s="16">
        <v>2155075</v>
      </c>
      <c r="G303" s="18">
        <v>914.68</v>
      </c>
      <c r="H303" s="17">
        <v>45312</v>
      </c>
      <c r="I303" s="18">
        <v>879.5</v>
      </c>
      <c r="J303" s="17">
        <v>45313</v>
      </c>
      <c r="K303" s="16">
        <v>1</v>
      </c>
      <c r="L303" s="18">
        <f t="shared" si="4"/>
        <v>879.5</v>
      </c>
    </row>
    <row r="304" spans="1:12" ht="15">
      <c r="A304" s="16" t="s">
        <v>219</v>
      </c>
      <c r="B304" s="16">
        <v>3362900403</v>
      </c>
      <c r="C304" s="17">
        <v>45282</v>
      </c>
      <c r="D304" s="17">
        <v>45282</v>
      </c>
      <c r="E304" s="16">
        <v>11154800533</v>
      </c>
      <c r="F304" s="16" t="s">
        <v>220</v>
      </c>
      <c r="G304" s="18">
        <v>2440</v>
      </c>
      <c r="H304" s="17">
        <v>45312</v>
      </c>
      <c r="I304" s="18">
        <v>2000</v>
      </c>
      <c r="J304" s="17">
        <v>45313</v>
      </c>
      <c r="K304" s="16">
        <v>1</v>
      </c>
      <c r="L304" s="18">
        <f t="shared" si="4"/>
        <v>2000</v>
      </c>
    </row>
    <row r="305" spans="1:12" ht="15">
      <c r="A305" s="16" t="s">
        <v>221</v>
      </c>
      <c r="B305" s="16">
        <v>870620333</v>
      </c>
      <c r="C305" s="17">
        <v>45282</v>
      </c>
      <c r="D305" s="17">
        <v>45282</v>
      </c>
      <c r="E305" s="16">
        <v>11155420149</v>
      </c>
      <c r="F305" s="16" t="s">
        <v>222</v>
      </c>
      <c r="G305" s="18">
        <v>1124.86</v>
      </c>
      <c r="H305" s="17">
        <v>45312</v>
      </c>
      <c r="I305" s="18">
        <v>922.01</v>
      </c>
      <c r="J305" s="17">
        <v>45313</v>
      </c>
      <c r="K305" s="16">
        <v>1</v>
      </c>
      <c r="L305" s="18">
        <f t="shared" si="4"/>
        <v>922.01</v>
      </c>
    </row>
    <row r="306" spans="1:12" ht="15">
      <c r="A306" s="16" t="s">
        <v>221</v>
      </c>
      <c r="B306" s="16">
        <v>870620333</v>
      </c>
      <c r="C306" s="17">
        <v>45282</v>
      </c>
      <c r="D306" s="17">
        <v>45282</v>
      </c>
      <c r="E306" s="16">
        <v>11155420180</v>
      </c>
      <c r="F306" s="16" t="s">
        <v>223</v>
      </c>
      <c r="G306" s="18">
        <v>3187.12</v>
      </c>
      <c r="H306" s="17">
        <v>45312</v>
      </c>
      <c r="I306" s="18">
        <v>2612.39</v>
      </c>
      <c r="J306" s="17">
        <v>45313</v>
      </c>
      <c r="K306" s="16">
        <v>1</v>
      </c>
      <c r="L306" s="18">
        <f t="shared" si="4"/>
        <v>2612.39</v>
      </c>
    </row>
    <row r="307" spans="1:12" ht="15">
      <c r="A307" s="16" t="s">
        <v>221</v>
      </c>
      <c r="B307" s="16">
        <v>870620333</v>
      </c>
      <c r="C307" s="17">
        <v>45282</v>
      </c>
      <c r="D307" s="17">
        <v>45282</v>
      </c>
      <c r="E307" s="16">
        <v>11155420421</v>
      </c>
      <c r="F307" s="16" t="s">
        <v>224</v>
      </c>
      <c r="G307" s="18">
        <v>2382.36</v>
      </c>
      <c r="H307" s="17">
        <v>45312</v>
      </c>
      <c r="I307" s="18">
        <v>1952.75</v>
      </c>
      <c r="J307" s="17">
        <v>45313</v>
      </c>
      <c r="K307" s="16">
        <v>1</v>
      </c>
      <c r="L307" s="18">
        <f t="shared" si="4"/>
        <v>1952.75</v>
      </c>
    </row>
    <row r="308" spans="1:12" ht="15">
      <c r="A308" s="16" t="s">
        <v>221</v>
      </c>
      <c r="B308" s="16">
        <v>870620333</v>
      </c>
      <c r="C308" s="17">
        <v>45282</v>
      </c>
      <c r="D308" s="17">
        <v>45282</v>
      </c>
      <c r="E308" s="16">
        <v>11155420472</v>
      </c>
      <c r="F308" s="16" t="s">
        <v>225</v>
      </c>
      <c r="G308" s="18">
        <v>581.38</v>
      </c>
      <c r="H308" s="17">
        <v>45312</v>
      </c>
      <c r="I308" s="18">
        <v>476.54</v>
      </c>
      <c r="J308" s="17">
        <v>45313</v>
      </c>
      <c r="K308" s="16">
        <v>1</v>
      </c>
      <c r="L308" s="18">
        <f t="shared" si="4"/>
        <v>476.54</v>
      </c>
    </row>
    <row r="309" spans="1:12" ht="15">
      <c r="A309" s="16" t="s">
        <v>221</v>
      </c>
      <c r="B309" s="16">
        <v>870620333</v>
      </c>
      <c r="C309" s="17">
        <v>45282</v>
      </c>
      <c r="D309" s="17">
        <v>45282</v>
      </c>
      <c r="E309" s="16">
        <v>11155420746</v>
      </c>
      <c r="F309" s="16" t="s">
        <v>226</v>
      </c>
      <c r="G309" s="18">
        <v>1961.03</v>
      </c>
      <c r="H309" s="17">
        <v>45312</v>
      </c>
      <c r="I309" s="18">
        <v>1607.4</v>
      </c>
      <c r="J309" s="17">
        <v>45313</v>
      </c>
      <c r="K309" s="16">
        <v>1</v>
      </c>
      <c r="L309" s="18">
        <f t="shared" si="4"/>
        <v>1607.4</v>
      </c>
    </row>
    <row r="310" spans="1:12" ht="15">
      <c r="A310" s="16" t="s">
        <v>227</v>
      </c>
      <c r="B310" s="16">
        <v>9771701001</v>
      </c>
      <c r="C310" s="17">
        <v>45283</v>
      </c>
      <c r="D310" s="17">
        <v>45283</v>
      </c>
      <c r="E310" s="16">
        <v>11158478933</v>
      </c>
      <c r="F310" s="16" t="s">
        <v>228</v>
      </c>
      <c r="G310" s="18">
        <v>7.32</v>
      </c>
      <c r="H310" s="17">
        <v>45313</v>
      </c>
      <c r="I310" s="18">
        <v>6</v>
      </c>
      <c r="J310" s="17">
        <v>45313</v>
      </c>
      <c r="K310" s="16">
        <v>0</v>
      </c>
      <c r="L310" s="18">
        <f t="shared" si="4"/>
        <v>0</v>
      </c>
    </row>
    <row r="311" spans="1:12" ht="15">
      <c r="A311" s="16" t="s">
        <v>16</v>
      </c>
      <c r="B311" s="16">
        <v>6655971007</v>
      </c>
      <c r="C311" s="17">
        <v>45283</v>
      </c>
      <c r="D311" s="17">
        <v>45283</v>
      </c>
      <c r="E311" s="16">
        <v>11159924111</v>
      </c>
      <c r="F311" s="16">
        <v>8403403584</v>
      </c>
      <c r="G311" s="18">
        <v>1250.98</v>
      </c>
      <c r="H311" s="17">
        <v>45313</v>
      </c>
      <c r="I311" s="18">
        <v>1025.39</v>
      </c>
      <c r="J311" s="17">
        <v>45313</v>
      </c>
      <c r="K311" s="16">
        <v>0</v>
      </c>
      <c r="L311" s="18">
        <f t="shared" si="4"/>
        <v>0</v>
      </c>
    </row>
    <row r="312" spans="1:12" ht="15">
      <c r="A312" s="16" t="s">
        <v>229</v>
      </c>
      <c r="B312" s="16">
        <v>2519130393</v>
      </c>
      <c r="C312" s="17">
        <v>45283</v>
      </c>
      <c r="D312" s="17">
        <v>45283</v>
      </c>
      <c r="E312" s="16">
        <v>11162132774</v>
      </c>
      <c r="F312" s="21">
        <v>44593</v>
      </c>
      <c r="G312" s="18">
        <v>369.98</v>
      </c>
      <c r="H312" s="17">
        <v>45313</v>
      </c>
      <c r="I312" s="18">
        <v>303.26</v>
      </c>
      <c r="J312" s="17">
        <v>45313</v>
      </c>
      <c r="K312" s="16">
        <v>0</v>
      </c>
      <c r="L312" s="18">
        <f t="shared" si="4"/>
        <v>0</v>
      </c>
    </row>
    <row r="313" spans="1:12" ht="15">
      <c r="A313" s="16" t="s">
        <v>230</v>
      </c>
      <c r="B313" s="16">
        <v>2648620397</v>
      </c>
      <c r="C313" s="17">
        <v>45284</v>
      </c>
      <c r="D313" s="17">
        <v>45284</v>
      </c>
      <c r="E313" s="16">
        <v>11163254522</v>
      </c>
      <c r="F313" s="16" t="s">
        <v>231</v>
      </c>
      <c r="G313" s="18">
        <v>539.98</v>
      </c>
      <c r="H313" s="17">
        <v>45314</v>
      </c>
      <c r="I313" s="18">
        <v>450.44</v>
      </c>
      <c r="J313" s="17">
        <v>45331</v>
      </c>
      <c r="K313" s="16">
        <v>17</v>
      </c>
      <c r="L313" s="18">
        <f t="shared" si="4"/>
        <v>7657.48</v>
      </c>
    </row>
    <row r="314" spans="1:12" ht="15">
      <c r="A314" s="16" t="s">
        <v>232</v>
      </c>
      <c r="B314" s="16">
        <v>2280770393</v>
      </c>
      <c r="C314" s="17">
        <v>45287</v>
      </c>
      <c r="D314" s="17">
        <v>45287</v>
      </c>
      <c r="E314" s="16">
        <v>11170585522</v>
      </c>
      <c r="F314" s="16">
        <v>42</v>
      </c>
      <c r="G314" s="18">
        <v>300</v>
      </c>
      <c r="H314" s="17">
        <v>45317</v>
      </c>
      <c r="I314" s="18">
        <v>300</v>
      </c>
      <c r="J314" s="17">
        <v>45313</v>
      </c>
      <c r="K314" s="16">
        <v>-4</v>
      </c>
      <c r="L314" s="18">
        <f t="shared" si="4"/>
        <v>-1200</v>
      </c>
    </row>
    <row r="315" spans="1:12" ht="15">
      <c r="A315" s="16" t="s">
        <v>16</v>
      </c>
      <c r="B315" s="16">
        <v>6655971007</v>
      </c>
      <c r="C315" s="17">
        <v>45287</v>
      </c>
      <c r="D315" s="17">
        <v>45287</v>
      </c>
      <c r="E315" s="16">
        <v>11170922273</v>
      </c>
      <c r="F315" s="16">
        <v>4398668968</v>
      </c>
      <c r="G315" s="18">
        <v>36.06</v>
      </c>
      <c r="H315" s="17">
        <v>45316</v>
      </c>
      <c r="I315" s="18">
        <v>29.56</v>
      </c>
      <c r="J315" s="17">
        <v>45301</v>
      </c>
      <c r="K315" s="16">
        <v>-15</v>
      </c>
      <c r="L315" s="18">
        <f t="shared" si="4"/>
        <v>-443.4</v>
      </c>
    </row>
    <row r="316" spans="1:12" ht="15">
      <c r="A316" s="16" t="s">
        <v>135</v>
      </c>
      <c r="B316" s="16">
        <v>1003270392</v>
      </c>
      <c r="C316" s="17">
        <v>45287</v>
      </c>
      <c r="D316" s="17">
        <v>45287</v>
      </c>
      <c r="E316" s="16">
        <v>11171505677</v>
      </c>
      <c r="F316" s="22">
        <v>45300</v>
      </c>
      <c r="G316" s="18">
        <v>2070</v>
      </c>
      <c r="H316" s="17">
        <v>45317</v>
      </c>
      <c r="I316" s="18">
        <v>2070</v>
      </c>
      <c r="J316" s="17">
        <v>45314</v>
      </c>
      <c r="K316" s="16">
        <v>-3</v>
      </c>
      <c r="L316" s="18">
        <f t="shared" si="4"/>
        <v>-6210</v>
      </c>
    </row>
    <row r="317" spans="1:12" ht="15">
      <c r="A317" s="16" t="s">
        <v>27</v>
      </c>
      <c r="B317" s="16">
        <v>1418770408</v>
      </c>
      <c r="C317" s="17">
        <v>45287</v>
      </c>
      <c r="D317" s="17">
        <v>45287</v>
      </c>
      <c r="E317" s="16">
        <v>11172346829</v>
      </c>
      <c r="F317" s="16" t="s">
        <v>233</v>
      </c>
      <c r="G317" s="18">
        <v>2496.3</v>
      </c>
      <c r="H317" s="17">
        <v>45317</v>
      </c>
      <c r="I317" s="18">
        <v>2046.15</v>
      </c>
      <c r="J317" s="17">
        <v>45314</v>
      </c>
      <c r="K317" s="16">
        <v>-3</v>
      </c>
      <c r="L317" s="18">
        <f t="shared" si="4"/>
        <v>-6138.450000000001</v>
      </c>
    </row>
    <row r="318" spans="1:12" ht="15">
      <c r="A318" s="16" t="s">
        <v>234</v>
      </c>
      <c r="B318" s="16">
        <v>1606430369</v>
      </c>
      <c r="C318" s="17">
        <v>45287</v>
      </c>
      <c r="D318" s="17">
        <v>45287</v>
      </c>
      <c r="E318" s="16">
        <v>11172709409</v>
      </c>
      <c r="F318" s="16" t="s">
        <v>235</v>
      </c>
      <c r="G318" s="18">
        <v>209.84</v>
      </c>
      <c r="H318" s="17">
        <v>45317</v>
      </c>
      <c r="I318" s="18">
        <v>172</v>
      </c>
      <c r="J318" s="17">
        <v>45314</v>
      </c>
      <c r="K318" s="16">
        <v>-3</v>
      </c>
      <c r="L318" s="18">
        <f t="shared" si="4"/>
        <v>-516</v>
      </c>
    </row>
    <row r="319" spans="1:12" ht="15">
      <c r="A319" s="16" t="s">
        <v>236</v>
      </c>
      <c r="B319" s="16">
        <v>92004210396</v>
      </c>
      <c r="C319" s="17">
        <v>45287</v>
      </c>
      <c r="D319" s="17">
        <v>45287</v>
      </c>
      <c r="E319" s="16">
        <v>11175135195</v>
      </c>
      <c r="F319" s="16" t="s">
        <v>237</v>
      </c>
      <c r="G319" s="18">
        <v>71925</v>
      </c>
      <c r="H319" s="17">
        <v>45317</v>
      </c>
      <c r="I319" s="18">
        <v>71925</v>
      </c>
      <c r="J319" s="17">
        <v>45314</v>
      </c>
      <c r="K319" s="16">
        <v>-3</v>
      </c>
      <c r="L319" s="18">
        <f t="shared" si="4"/>
        <v>-215775</v>
      </c>
    </row>
    <row r="320" spans="1:12" ht="15">
      <c r="A320" s="16" t="s">
        <v>16</v>
      </c>
      <c r="B320" s="16">
        <v>6655971007</v>
      </c>
      <c r="C320" s="17">
        <v>45287</v>
      </c>
      <c r="D320" s="17">
        <v>45287</v>
      </c>
      <c r="E320" s="16">
        <v>11175418039</v>
      </c>
      <c r="F320" s="16">
        <v>4398921900</v>
      </c>
      <c r="G320" s="18">
        <v>189.05</v>
      </c>
      <c r="H320" s="17">
        <v>45317</v>
      </c>
      <c r="I320" s="18">
        <v>154.96</v>
      </c>
      <c r="J320" s="17">
        <v>45301</v>
      </c>
      <c r="K320" s="16">
        <v>-16</v>
      </c>
      <c r="L320" s="18">
        <f t="shared" si="4"/>
        <v>-2479.36</v>
      </c>
    </row>
    <row r="321" spans="1:12" ht="15">
      <c r="A321" s="16" t="s">
        <v>238</v>
      </c>
      <c r="B321" s="16">
        <v>1468160393</v>
      </c>
      <c r="C321" s="17">
        <v>45287</v>
      </c>
      <c r="D321" s="17">
        <v>45287</v>
      </c>
      <c r="E321" s="16">
        <v>11175839740</v>
      </c>
      <c r="F321" s="16" t="s">
        <v>239</v>
      </c>
      <c r="G321" s="18">
        <v>16339.14</v>
      </c>
      <c r="H321" s="17">
        <v>45317</v>
      </c>
      <c r="I321" s="18">
        <v>13392.74</v>
      </c>
      <c r="J321" s="17">
        <v>45314</v>
      </c>
      <c r="K321" s="16">
        <v>-3</v>
      </c>
      <c r="L321" s="18">
        <f t="shared" si="4"/>
        <v>-40178.22</v>
      </c>
    </row>
    <row r="322" spans="1:12" ht="15">
      <c r="A322" s="16" t="s">
        <v>17</v>
      </c>
      <c r="B322" s="16">
        <v>1441000393</v>
      </c>
      <c r="C322" s="17">
        <v>45288</v>
      </c>
      <c r="D322" s="17">
        <v>45288</v>
      </c>
      <c r="E322" s="16">
        <v>11181625044</v>
      </c>
      <c r="F322" s="16">
        <v>448</v>
      </c>
      <c r="G322" s="18">
        <v>111512.97</v>
      </c>
      <c r="H322" s="17">
        <v>45318</v>
      </c>
      <c r="I322" s="18">
        <v>91404.07</v>
      </c>
      <c r="J322" s="17">
        <v>45313</v>
      </c>
      <c r="K322" s="16">
        <v>-5</v>
      </c>
      <c r="L322" s="18">
        <f t="shared" si="4"/>
        <v>-457020.35000000003</v>
      </c>
    </row>
    <row r="323" spans="1:12" ht="15">
      <c r="A323" s="16" t="s">
        <v>17</v>
      </c>
      <c r="B323" s="16">
        <v>1441000393</v>
      </c>
      <c r="C323" s="17">
        <v>45288</v>
      </c>
      <c r="D323" s="17">
        <v>45288</v>
      </c>
      <c r="E323" s="16">
        <v>11181642674</v>
      </c>
      <c r="F323" s="16">
        <v>449</v>
      </c>
      <c r="G323" s="18">
        <v>274023.44</v>
      </c>
      <c r="H323" s="17">
        <v>45318</v>
      </c>
      <c r="I323" s="18">
        <v>224609.38</v>
      </c>
      <c r="J323" s="17">
        <v>45314</v>
      </c>
      <c r="K323" s="16">
        <v>-4</v>
      </c>
      <c r="L323" s="18">
        <f aca="true" t="shared" si="5" ref="L323:L386">+K323*I323</f>
        <v>-898437.52</v>
      </c>
    </row>
    <row r="324" spans="1:12" ht="15">
      <c r="A324" s="16" t="s">
        <v>62</v>
      </c>
      <c r="B324" s="16" t="s">
        <v>63</v>
      </c>
      <c r="C324" s="17">
        <v>45288</v>
      </c>
      <c r="D324" s="17">
        <v>45288</v>
      </c>
      <c r="E324" s="16">
        <v>11181772501</v>
      </c>
      <c r="F324" s="16">
        <v>207</v>
      </c>
      <c r="G324" s="18">
        <v>459.94</v>
      </c>
      <c r="H324" s="17">
        <v>45318</v>
      </c>
      <c r="I324" s="18">
        <v>377</v>
      </c>
      <c r="J324" s="17">
        <v>45314</v>
      </c>
      <c r="K324" s="16">
        <v>-4</v>
      </c>
      <c r="L324" s="18">
        <f t="shared" si="5"/>
        <v>-1508</v>
      </c>
    </row>
    <row r="325" spans="1:12" ht="15">
      <c r="A325" s="16" t="s">
        <v>62</v>
      </c>
      <c r="B325" s="16" t="s">
        <v>63</v>
      </c>
      <c r="C325" s="17">
        <v>45288</v>
      </c>
      <c r="D325" s="17">
        <v>45288</v>
      </c>
      <c r="E325" s="16">
        <v>11181773446</v>
      </c>
      <c r="F325" s="16">
        <v>208</v>
      </c>
      <c r="G325" s="18">
        <v>332.94</v>
      </c>
      <c r="H325" s="17">
        <v>45318</v>
      </c>
      <c r="I325" s="18">
        <v>272.9</v>
      </c>
      <c r="J325" s="17">
        <v>45313</v>
      </c>
      <c r="K325" s="16">
        <v>-5</v>
      </c>
      <c r="L325" s="18">
        <f t="shared" si="5"/>
        <v>-1364.5</v>
      </c>
    </row>
    <row r="326" spans="1:12" ht="15">
      <c r="A326" s="16" t="s">
        <v>240</v>
      </c>
      <c r="B326" s="16">
        <v>2754040356</v>
      </c>
      <c r="C326" s="17">
        <v>45288</v>
      </c>
      <c r="D326" s="17">
        <v>45288</v>
      </c>
      <c r="E326" s="16">
        <v>11182841761</v>
      </c>
      <c r="F326" s="16">
        <v>5</v>
      </c>
      <c r="G326" s="18">
        <v>10370</v>
      </c>
      <c r="H326" s="17">
        <v>45318</v>
      </c>
      <c r="I326" s="18">
        <v>8500</v>
      </c>
      <c r="J326" s="17">
        <v>45313</v>
      </c>
      <c r="K326" s="16">
        <v>-5</v>
      </c>
      <c r="L326" s="18">
        <f t="shared" si="5"/>
        <v>-42500</v>
      </c>
    </row>
    <row r="327" spans="1:12" ht="15">
      <c r="A327" s="16" t="s">
        <v>241</v>
      </c>
      <c r="B327" s="16" t="s">
        <v>242</v>
      </c>
      <c r="C327" s="17">
        <v>45288</v>
      </c>
      <c r="D327" s="17">
        <v>45288</v>
      </c>
      <c r="E327" s="16">
        <v>11184000216</v>
      </c>
      <c r="F327" s="16" t="s">
        <v>243</v>
      </c>
      <c r="G327" s="18">
        <v>1403</v>
      </c>
      <c r="H327" s="17">
        <v>45318</v>
      </c>
      <c r="I327" s="18">
        <v>1150</v>
      </c>
      <c r="J327" s="17">
        <v>45315</v>
      </c>
      <c r="K327" s="16">
        <v>-3</v>
      </c>
      <c r="L327" s="18">
        <f t="shared" si="5"/>
        <v>-3450</v>
      </c>
    </row>
    <row r="328" spans="1:12" ht="15">
      <c r="A328" s="16" t="s">
        <v>244</v>
      </c>
      <c r="B328" s="16">
        <v>2324570395</v>
      </c>
      <c r="C328" s="17">
        <v>45288</v>
      </c>
      <c r="D328" s="17">
        <v>45288</v>
      </c>
      <c r="E328" s="16">
        <v>11184062031</v>
      </c>
      <c r="F328" s="16" t="s">
        <v>245</v>
      </c>
      <c r="G328" s="18">
        <v>690</v>
      </c>
      <c r="H328" s="17">
        <v>45318</v>
      </c>
      <c r="I328" s="18">
        <v>690</v>
      </c>
      <c r="J328" s="17">
        <v>45314</v>
      </c>
      <c r="K328" s="16">
        <v>-4</v>
      </c>
      <c r="L328" s="18">
        <f t="shared" si="5"/>
        <v>-2760</v>
      </c>
    </row>
    <row r="329" spans="1:12" ht="15">
      <c r="A329" s="16" t="s">
        <v>246</v>
      </c>
      <c r="B329" s="16">
        <v>23302</v>
      </c>
      <c r="C329" s="17">
        <v>45289</v>
      </c>
      <c r="D329" s="17">
        <v>45289</v>
      </c>
      <c r="E329" s="16">
        <v>11184879858</v>
      </c>
      <c r="F329" s="21">
        <v>24929</v>
      </c>
      <c r="G329" s="18">
        <v>2318</v>
      </c>
      <c r="H329" s="17">
        <v>45319</v>
      </c>
      <c r="I329" s="18">
        <v>2318</v>
      </c>
      <c r="J329" s="17">
        <v>45308</v>
      </c>
      <c r="K329" s="16">
        <v>-11</v>
      </c>
      <c r="L329" s="18">
        <f t="shared" si="5"/>
        <v>-25498</v>
      </c>
    </row>
    <row r="330" spans="1:12" ht="15">
      <c r="A330" s="16" t="s">
        <v>247</v>
      </c>
      <c r="B330" s="16">
        <v>1579671205</v>
      </c>
      <c r="C330" s="17">
        <v>45289</v>
      </c>
      <c r="D330" s="17">
        <v>45289</v>
      </c>
      <c r="E330" s="16">
        <v>11185076427</v>
      </c>
      <c r="F330" s="16" t="s">
        <v>248</v>
      </c>
      <c r="G330" s="18">
        <v>695.4</v>
      </c>
      <c r="H330" s="17">
        <v>45319</v>
      </c>
      <c r="I330" s="18">
        <v>570</v>
      </c>
      <c r="J330" s="17">
        <v>45321</v>
      </c>
      <c r="K330" s="16">
        <v>2</v>
      </c>
      <c r="L330" s="18">
        <f t="shared" si="5"/>
        <v>1140</v>
      </c>
    </row>
    <row r="331" spans="1:12" ht="15">
      <c r="A331" s="16" t="s">
        <v>249</v>
      </c>
      <c r="B331" s="16">
        <v>1784630814</v>
      </c>
      <c r="C331" s="17">
        <v>45289</v>
      </c>
      <c r="D331" s="17">
        <v>45289</v>
      </c>
      <c r="E331" s="16">
        <v>11187038599</v>
      </c>
      <c r="F331" s="16" t="s">
        <v>250</v>
      </c>
      <c r="G331" s="18">
        <v>405.6</v>
      </c>
      <c r="H331" s="17">
        <v>45319</v>
      </c>
      <c r="I331" s="18">
        <v>390</v>
      </c>
      <c r="J331" s="17">
        <v>45314</v>
      </c>
      <c r="K331" s="16">
        <v>-5</v>
      </c>
      <c r="L331" s="18">
        <f t="shared" si="5"/>
        <v>-1950</v>
      </c>
    </row>
    <row r="332" spans="1:12" ht="15">
      <c r="A332" s="16" t="s">
        <v>251</v>
      </c>
      <c r="B332" s="16">
        <v>3320670403</v>
      </c>
      <c r="C332" s="17">
        <v>45289</v>
      </c>
      <c r="D332" s="17">
        <v>45289</v>
      </c>
      <c r="E332" s="16">
        <v>11187551591</v>
      </c>
      <c r="F332" s="16" t="s">
        <v>252</v>
      </c>
      <c r="G332" s="18">
        <v>230.62</v>
      </c>
      <c r="H332" s="17">
        <v>45319</v>
      </c>
      <c r="I332" s="18">
        <v>230.62</v>
      </c>
      <c r="J332" s="17">
        <v>45314</v>
      </c>
      <c r="K332" s="16">
        <v>-5</v>
      </c>
      <c r="L332" s="18">
        <f t="shared" si="5"/>
        <v>-1153.1</v>
      </c>
    </row>
    <row r="333" spans="1:12" ht="15">
      <c r="A333" s="16" t="s">
        <v>253</v>
      </c>
      <c r="B333" s="16">
        <v>2284740400</v>
      </c>
      <c r="C333" s="17">
        <v>45289</v>
      </c>
      <c r="D333" s="17">
        <v>45289</v>
      </c>
      <c r="E333" s="16">
        <v>11188858941</v>
      </c>
      <c r="F333" s="16">
        <v>403</v>
      </c>
      <c r="G333" s="18">
        <v>3000</v>
      </c>
      <c r="H333" s="17">
        <v>45319</v>
      </c>
      <c r="I333" s="18">
        <v>2459.02</v>
      </c>
      <c r="J333" s="17">
        <v>45314</v>
      </c>
      <c r="K333" s="16">
        <v>-5</v>
      </c>
      <c r="L333" s="18">
        <f t="shared" si="5"/>
        <v>-12295.1</v>
      </c>
    </row>
    <row r="334" spans="1:12" ht="15">
      <c r="A334" s="16" t="s">
        <v>254</v>
      </c>
      <c r="B334" s="16" t="s">
        <v>255</v>
      </c>
      <c r="C334" s="17">
        <v>45289</v>
      </c>
      <c r="D334" s="17">
        <v>45289</v>
      </c>
      <c r="E334" s="16">
        <v>11189159801</v>
      </c>
      <c r="F334" s="21">
        <v>26665</v>
      </c>
      <c r="G334" s="18">
        <v>7788.91</v>
      </c>
      <c r="H334" s="17">
        <v>45319</v>
      </c>
      <c r="I334" s="18">
        <v>7788.91</v>
      </c>
      <c r="J334" s="17">
        <v>45317</v>
      </c>
      <c r="K334" s="16">
        <v>-2</v>
      </c>
      <c r="L334" s="18">
        <f t="shared" si="5"/>
        <v>-15577.82</v>
      </c>
    </row>
    <row r="335" spans="1:12" ht="15">
      <c r="A335" s="16" t="s">
        <v>254</v>
      </c>
      <c r="B335" s="16" t="s">
        <v>255</v>
      </c>
      <c r="C335" s="17">
        <v>45289</v>
      </c>
      <c r="D335" s="17">
        <v>45289</v>
      </c>
      <c r="E335" s="16">
        <v>11189160046</v>
      </c>
      <c r="F335" s="21">
        <v>27395</v>
      </c>
      <c r="G335" s="18">
        <v>3279.97</v>
      </c>
      <c r="H335" s="17">
        <v>45319</v>
      </c>
      <c r="I335" s="18">
        <v>3279.97</v>
      </c>
      <c r="J335" s="17">
        <v>45317</v>
      </c>
      <c r="K335" s="16">
        <v>-2</v>
      </c>
      <c r="L335" s="18">
        <f t="shared" si="5"/>
        <v>-6559.94</v>
      </c>
    </row>
    <row r="336" spans="1:12" ht="15">
      <c r="A336" s="16" t="s">
        <v>256</v>
      </c>
      <c r="B336" s="16">
        <v>1455650398</v>
      </c>
      <c r="C336" s="17">
        <v>45289</v>
      </c>
      <c r="D336" s="17">
        <v>45289</v>
      </c>
      <c r="E336" s="16">
        <v>11189432167</v>
      </c>
      <c r="F336" s="16" t="s">
        <v>257</v>
      </c>
      <c r="G336" s="18">
        <v>78.75</v>
      </c>
      <c r="H336" s="17">
        <v>45319</v>
      </c>
      <c r="I336" s="18">
        <v>66.39</v>
      </c>
      <c r="J336" s="17">
        <v>45314</v>
      </c>
      <c r="K336" s="16">
        <v>-5</v>
      </c>
      <c r="L336" s="18">
        <f t="shared" si="5"/>
        <v>-331.95</v>
      </c>
    </row>
    <row r="337" spans="1:12" ht="15">
      <c r="A337" s="16" t="s">
        <v>258</v>
      </c>
      <c r="B337" s="16">
        <v>3349070361</v>
      </c>
      <c r="C337" s="17">
        <v>45289</v>
      </c>
      <c r="D337" s="17">
        <v>45289</v>
      </c>
      <c r="E337" s="16">
        <v>11189446780</v>
      </c>
      <c r="F337" s="16" t="s">
        <v>259</v>
      </c>
      <c r="G337" s="18">
        <v>7320</v>
      </c>
      <c r="H337" s="17">
        <v>45319</v>
      </c>
      <c r="I337" s="18">
        <v>6000</v>
      </c>
      <c r="J337" s="17">
        <v>45314</v>
      </c>
      <c r="K337" s="16">
        <v>-5</v>
      </c>
      <c r="L337" s="18">
        <f t="shared" si="5"/>
        <v>-30000</v>
      </c>
    </row>
    <row r="338" spans="1:12" ht="15">
      <c r="A338" s="16" t="s">
        <v>260</v>
      </c>
      <c r="B338" s="16">
        <v>2283080402</v>
      </c>
      <c r="C338" s="17">
        <v>45289</v>
      </c>
      <c r="D338" s="17">
        <v>45289</v>
      </c>
      <c r="E338" s="16">
        <v>11190874235</v>
      </c>
      <c r="F338" s="16" t="s">
        <v>261</v>
      </c>
      <c r="G338" s="18">
        <v>2044.64</v>
      </c>
      <c r="H338" s="17">
        <v>45319</v>
      </c>
      <c r="I338" s="18">
        <v>1708.46</v>
      </c>
      <c r="J338" s="17">
        <v>45314</v>
      </c>
      <c r="K338" s="16">
        <v>-5</v>
      </c>
      <c r="L338" s="18">
        <f t="shared" si="5"/>
        <v>-8542.3</v>
      </c>
    </row>
    <row r="339" spans="1:12" ht="15">
      <c r="A339" s="16" t="s">
        <v>262</v>
      </c>
      <c r="B339" s="16">
        <v>4290860370</v>
      </c>
      <c r="C339" s="17">
        <v>45289</v>
      </c>
      <c r="D339" s="17">
        <v>45289</v>
      </c>
      <c r="E339" s="16">
        <v>11190906721</v>
      </c>
      <c r="F339" s="16">
        <v>239160059</v>
      </c>
      <c r="G339" s="18">
        <v>4400</v>
      </c>
      <c r="H339" s="17">
        <v>45319</v>
      </c>
      <c r="I339" s="18">
        <v>4400</v>
      </c>
      <c r="J339" s="17">
        <v>45321</v>
      </c>
      <c r="K339" s="16">
        <v>2</v>
      </c>
      <c r="L339" s="18">
        <f t="shared" si="5"/>
        <v>8800</v>
      </c>
    </row>
    <row r="340" spans="1:12" ht="15">
      <c r="A340" s="16" t="s">
        <v>263</v>
      </c>
      <c r="B340" s="16">
        <v>3208220404</v>
      </c>
      <c r="C340" s="17">
        <v>45290</v>
      </c>
      <c r="D340" s="17">
        <v>45290</v>
      </c>
      <c r="E340" s="16">
        <v>11195402566</v>
      </c>
      <c r="F340" s="16" t="s">
        <v>264</v>
      </c>
      <c r="G340" s="18">
        <v>4934.96</v>
      </c>
      <c r="H340" s="17">
        <v>45320</v>
      </c>
      <c r="I340" s="18">
        <v>4934.96</v>
      </c>
      <c r="J340" s="17">
        <v>45314</v>
      </c>
      <c r="K340" s="16">
        <v>-6</v>
      </c>
      <c r="L340" s="18">
        <f t="shared" si="5"/>
        <v>-29609.760000000002</v>
      </c>
    </row>
    <row r="341" spans="1:12" ht="15">
      <c r="A341" s="16" t="s">
        <v>180</v>
      </c>
      <c r="B341" s="16">
        <v>964830392</v>
      </c>
      <c r="C341" s="17">
        <v>45290</v>
      </c>
      <c r="D341" s="17">
        <v>45290</v>
      </c>
      <c r="E341" s="16">
        <v>11196749137</v>
      </c>
      <c r="F341" s="16" t="s">
        <v>265</v>
      </c>
      <c r="G341" s="18">
        <v>149.01</v>
      </c>
      <c r="H341" s="17">
        <v>45320</v>
      </c>
      <c r="I341" s="18">
        <v>122.14</v>
      </c>
      <c r="J341" s="17">
        <v>45314</v>
      </c>
      <c r="K341" s="16">
        <v>-6</v>
      </c>
      <c r="L341" s="18">
        <f t="shared" si="5"/>
        <v>-732.84</v>
      </c>
    </row>
    <row r="342" spans="1:12" ht="15">
      <c r="A342" s="16" t="s">
        <v>180</v>
      </c>
      <c r="B342" s="16">
        <v>964830392</v>
      </c>
      <c r="C342" s="17">
        <v>45290</v>
      </c>
      <c r="D342" s="17">
        <v>45290</v>
      </c>
      <c r="E342" s="16">
        <v>11196749332</v>
      </c>
      <c r="F342" s="16" t="s">
        <v>266</v>
      </c>
      <c r="G342" s="18">
        <v>350</v>
      </c>
      <c r="H342" s="17">
        <v>45320</v>
      </c>
      <c r="I342" s="18">
        <v>286.89</v>
      </c>
      <c r="J342" s="17">
        <v>45314</v>
      </c>
      <c r="K342" s="16">
        <v>-6</v>
      </c>
      <c r="L342" s="18">
        <f t="shared" si="5"/>
        <v>-1721.34</v>
      </c>
    </row>
    <row r="343" spans="1:12" ht="15">
      <c r="A343" s="16" t="s">
        <v>180</v>
      </c>
      <c r="B343" s="16">
        <v>964830392</v>
      </c>
      <c r="C343" s="17">
        <v>45290</v>
      </c>
      <c r="D343" s="17">
        <v>45290</v>
      </c>
      <c r="E343" s="16">
        <v>11196749609</v>
      </c>
      <c r="F343" s="16" t="s">
        <v>267</v>
      </c>
      <c r="G343" s="18">
        <v>592.5</v>
      </c>
      <c r="H343" s="17">
        <v>45320</v>
      </c>
      <c r="I343" s="18">
        <v>485.66</v>
      </c>
      <c r="J343" s="17">
        <v>45334</v>
      </c>
      <c r="K343" s="16">
        <v>14</v>
      </c>
      <c r="L343" s="18">
        <f t="shared" si="5"/>
        <v>6799.240000000001</v>
      </c>
    </row>
    <row r="344" spans="1:12" ht="15">
      <c r="A344" s="16" t="s">
        <v>180</v>
      </c>
      <c r="B344" s="16">
        <v>964830392</v>
      </c>
      <c r="C344" s="17">
        <v>45290</v>
      </c>
      <c r="D344" s="17">
        <v>45290</v>
      </c>
      <c r="E344" s="16">
        <v>11196749624</v>
      </c>
      <c r="F344" s="16" t="s">
        <v>268</v>
      </c>
      <c r="G344" s="18">
        <v>500</v>
      </c>
      <c r="H344" s="17">
        <v>45320</v>
      </c>
      <c r="I344" s="18">
        <v>409.84</v>
      </c>
      <c r="J344" s="17">
        <v>45314</v>
      </c>
      <c r="K344" s="16">
        <v>-6</v>
      </c>
      <c r="L344" s="18">
        <f t="shared" si="5"/>
        <v>-2459.04</v>
      </c>
    </row>
    <row r="345" spans="1:12" ht="15">
      <c r="A345" s="16" t="s">
        <v>180</v>
      </c>
      <c r="B345" s="16">
        <v>964830392</v>
      </c>
      <c r="C345" s="17">
        <v>45290</v>
      </c>
      <c r="D345" s="17">
        <v>45290</v>
      </c>
      <c r="E345" s="16">
        <v>11196749666</v>
      </c>
      <c r="F345" s="16" t="s">
        <v>269</v>
      </c>
      <c r="G345" s="18">
        <v>100</v>
      </c>
      <c r="H345" s="17">
        <v>45320</v>
      </c>
      <c r="I345" s="18">
        <v>81.97</v>
      </c>
      <c r="J345" s="17">
        <v>45314</v>
      </c>
      <c r="K345" s="16">
        <v>-6</v>
      </c>
      <c r="L345" s="18">
        <f t="shared" si="5"/>
        <v>-491.82</v>
      </c>
    </row>
    <row r="346" spans="1:12" ht="15">
      <c r="A346" s="16" t="s">
        <v>180</v>
      </c>
      <c r="B346" s="16">
        <v>964830392</v>
      </c>
      <c r="C346" s="17">
        <v>45290</v>
      </c>
      <c r="D346" s="17">
        <v>45290</v>
      </c>
      <c r="E346" s="16">
        <v>11196749675</v>
      </c>
      <c r="F346" s="16" t="s">
        <v>270</v>
      </c>
      <c r="G346" s="18">
        <v>150</v>
      </c>
      <c r="H346" s="17">
        <v>45320</v>
      </c>
      <c r="I346" s="18">
        <v>122.95</v>
      </c>
      <c r="J346" s="17">
        <v>45314</v>
      </c>
      <c r="K346" s="16">
        <v>-6</v>
      </c>
      <c r="L346" s="18">
        <f t="shared" si="5"/>
        <v>-737.7</v>
      </c>
    </row>
    <row r="347" spans="1:12" ht="15">
      <c r="A347" s="16" t="s">
        <v>87</v>
      </c>
      <c r="B347" s="16">
        <v>8397890586</v>
      </c>
      <c r="C347" s="17">
        <v>45290</v>
      </c>
      <c r="D347" s="17">
        <v>45290</v>
      </c>
      <c r="E347" s="16">
        <v>11197271706</v>
      </c>
      <c r="F347" s="16" t="s">
        <v>271</v>
      </c>
      <c r="G347" s="18">
        <v>557.3</v>
      </c>
      <c r="H347" s="17">
        <v>45320</v>
      </c>
      <c r="I347" s="18">
        <v>456.8</v>
      </c>
      <c r="J347" s="17">
        <v>45314</v>
      </c>
      <c r="K347" s="16">
        <v>-6</v>
      </c>
      <c r="L347" s="18">
        <f t="shared" si="5"/>
        <v>-2740.8</v>
      </c>
    </row>
    <row r="348" spans="1:12" ht="15">
      <c r="A348" s="16" t="s">
        <v>31</v>
      </c>
      <c r="B348" s="16">
        <v>10227540969</v>
      </c>
      <c r="C348" s="17">
        <v>45291</v>
      </c>
      <c r="D348" s="17">
        <v>45291</v>
      </c>
      <c r="E348" s="16">
        <v>11201100812</v>
      </c>
      <c r="F348" s="16">
        <v>90</v>
      </c>
      <c r="G348" s="18">
        <v>1167.95</v>
      </c>
      <c r="H348" s="17">
        <v>45321</v>
      </c>
      <c r="I348" s="18">
        <v>1167.95</v>
      </c>
      <c r="J348" s="17">
        <v>45314</v>
      </c>
      <c r="K348" s="16">
        <v>-7</v>
      </c>
      <c r="L348" s="18">
        <f t="shared" si="5"/>
        <v>-8175.650000000001</v>
      </c>
    </row>
    <row r="349" spans="1:12" ht="15">
      <c r="A349" s="16" t="s">
        <v>151</v>
      </c>
      <c r="B349" s="16">
        <v>2076000393</v>
      </c>
      <c r="C349" s="17">
        <v>45291</v>
      </c>
      <c r="D349" s="17">
        <v>45291</v>
      </c>
      <c r="E349" s="16">
        <v>11201145742</v>
      </c>
      <c r="F349" s="16">
        <v>2652</v>
      </c>
      <c r="G349" s="18">
        <v>179.8</v>
      </c>
      <c r="H349" s="17">
        <v>45321</v>
      </c>
      <c r="I349" s="18">
        <v>147.38</v>
      </c>
      <c r="J349" s="17">
        <v>45314</v>
      </c>
      <c r="K349" s="16">
        <v>-7</v>
      </c>
      <c r="L349" s="18">
        <f t="shared" si="5"/>
        <v>-1031.6599999999999</v>
      </c>
    </row>
    <row r="350" spans="1:12" ht="15">
      <c r="A350" s="16" t="s">
        <v>151</v>
      </c>
      <c r="B350" s="16">
        <v>2076000393</v>
      </c>
      <c r="C350" s="17">
        <v>45291</v>
      </c>
      <c r="D350" s="17">
        <v>45291</v>
      </c>
      <c r="E350" s="16">
        <v>11201148135</v>
      </c>
      <c r="F350" s="16">
        <v>2653</v>
      </c>
      <c r="G350" s="18">
        <v>220</v>
      </c>
      <c r="H350" s="17">
        <v>45321</v>
      </c>
      <c r="I350" s="18">
        <v>180.33</v>
      </c>
      <c r="J350" s="17">
        <v>45314</v>
      </c>
      <c r="K350" s="16">
        <v>-7</v>
      </c>
      <c r="L350" s="18">
        <f t="shared" si="5"/>
        <v>-1262.3100000000002</v>
      </c>
    </row>
    <row r="351" spans="1:12" ht="15">
      <c r="A351" s="16" t="s">
        <v>272</v>
      </c>
      <c r="B351" s="16">
        <v>2415990213</v>
      </c>
      <c r="C351" s="17">
        <v>45292</v>
      </c>
      <c r="D351" s="17">
        <v>45292</v>
      </c>
      <c r="E351" s="16">
        <v>11204689038</v>
      </c>
      <c r="F351" s="16" t="s">
        <v>273</v>
      </c>
      <c r="G351" s="18">
        <v>575.23</v>
      </c>
      <c r="H351" s="17">
        <v>45322</v>
      </c>
      <c r="I351" s="18">
        <v>471.5</v>
      </c>
      <c r="J351" s="17">
        <v>45315</v>
      </c>
      <c r="K351" s="16">
        <v>-7</v>
      </c>
      <c r="L351" s="18">
        <f t="shared" si="5"/>
        <v>-3300.5</v>
      </c>
    </row>
    <row r="352" spans="1:12" ht="15">
      <c r="A352" s="16" t="s">
        <v>274</v>
      </c>
      <c r="B352" s="16" t="s">
        <v>275</v>
      </c>
      <c r="C352" s="17">
        <v>45293</v>
      </c>
      <c r="D352" s="17">
        <v>45293</v>
      </c>
      <c r="E352" s="16">
        <v>11206197564</v>
      </c>
      <c r="F352" s="16">
        <v>1</v>
      </c>
      <c r="G352" s="18">
        <v>1000</v>
      </c>
      <c r="H352" s="17">
        <v>45323</v>
      </c>
      <c r="I352" s="18">
        <v>1000</v>
      </c>
      <c r="J352" s="17">
        <v>45317</v>
      </c>
      <c r="K352" s="16">
        <v>-6</v>
      </c>
      <c r="L352" s="18">
        <f t="shared" si="5"/>
        <v>-6000</v>
      </c>
    </row>
    <row r="353" spans="1:12" ht="15">
      <c r="A353" s="16" t="s">
        <v>135</v>
      </c>
      <c r="B353" s="16">
        <v>1003270392</v>
      </c>
      <c r="C353" s="17">
        <v>45293</v>
      </c>
      <c r="D353" s="17">
        <v>45293</v>
      </c>
      <c r="E353" s="16">
        <v>11206580601</v>
      </c>
      <c r="F353" s="22">
        <v>45301</v>
      </c>
      <c r="G353" s="18">
        <v>28114.81</v>
      </c>
      <c r="H353" s="17">
        <v>45323</v>
      </c>
      <c r="I353" s="18">
        <v>28114.81</v>
      </c>
      <c r="J353" s="17">
        <v>45316</v>
      </c>
      <c r="K353" s="16">
        <v>-7</v>
      </c>
      <c r="L353" s="18">
        <f t="shared" si="5"/>
        <v>-196803.67</v>
      </c>
    </row>
    <row r="354" spans="1:12" ht="15">
      <c r="A354" s="16" t="s">
        <v>276</v>
      </c>
      <c r="B354" s="16">
        <v>4213930409</v>
      </c>
      <c r="C354" s="17">
        <v>45293</v>
      </c>
      <c r="D354" s="17">
        <v>45293</v>
      </c>
      <c r="E354" s="16">
        <v>11207064539</v>
      </c>
      <c r="F354" s="16">
        <v>964</v>
      </c>
      <c r="G354" s="18">
        <v>69954.8</v>
      </c>
      <c r="H354" s="17">
        <v>45323</v>
      </c>
      <c r="I354" s="18">
        <v>57340</v>
      </c>
      <c r="J354" s="17">
        <v>45316</v>
      </c>
      <c r="K354" s="16">
        <v>-7</v>
      </c>
      <c r="L354" s="18">
        <f t="shared" si="5"/>
        <v>-401380</v>
      </c>
    </row>
    <row r="355" spans="1:12" ht="15">
      <c r="A355" s="16" t="s">
        <v>277</v>
      </c>
      <c r="B355" s="16">
        <v>2112170390</v>
      </c>
      <c r="C355" s="17">
        <v>45293</v>
      </c>
      <c r="D355" s="17">
        <v>45293</v>
      </c>
      <c r="E355" s="16">
        <v>11207681176</v>
      </c>
      <c r="F355" s="21">
        <v>44774</v>
      </c>
      <c r="G355" s="18">
        <v>488</v>
      </c>
      <c r="H355" s="17">
        <v>45323</v>
      </c>
      <c r="I355" s="18">
        <v>400</v>
      </c>
      <c r="J355" s="17">
        <v>45315</v>
      </c>
      <c r="K355" s="16">
        <v>-8</v>
      </c>
      <c r="L355" s="18">
        <f t="shared" si="5"/>
        <v>-3200</v>
      </c>
    </row>
    <row r="356" spans="1:12" ht="15">
      <c r="A356" s="16" t="s">
        <v>277</v>
      </c>
      <c r="B356" s="16">
        <v>2112170390</v>
      </c>
      <c r="C356" s="17">
        <v>45293</v>
      </c>
      <c r="D356" s="17">
        <v>45293</v>
      </c>
      <c r="E356" s="16">
        <v>11207681229</v>
      </c>
      <c r="F356" s="21">
        <v>44409</v>
      </c>
      <c r="G356" s="18">
        <v>349.99</v>
      </c>
      <c r="H356" s="17">
        <v>45323</v>
      </c>
      <c r="I356" s="18">
        <v>286.88</v>
      </c>
      <c r="J356" s="17">
        <v>45315</v>
      </c>
      <c r="K356" s="16">
        <v>-8</v>
      </c>
      <c r="L356" s="18">
        <f t="shared" si="5"/>
        <v>-2295.04</v>
      </c>
    </row>
    <row r="357" spans="1:12" ht="15">
      <c r="A357" s="16" t="s">
        <v>277</v>
      </c>
      <c r="B357" s="16">
        <v>2112170390</v>
      </c>
      <c r="C357" s="17">
        <v>45293</v>
      </c>
      <c r="D357" s="17">
        <v>45293</v>
      </c>
      <c r="E357" s="16">
        <v>11207681271</v>
      </c>
      <c r="F357" s="21">
        <v>44044</v>
      </c>
      <c r="G357" s="18">
        <v>300</v>
      </c>
      <c r="H357" s="17">
        <v>45323</v>
      </c>
      <c r="I357" s="18">
        <v>245.9</v>
      </c>
      <c r="J357" s="17">
        <v>45315</v>
      </c>
      <c r="K357" s="16">
        <v>-8</v>
      </c>
      <c r="L357" s="18">
        <f t="shared" si="5"/>
        <v>-1967.2</v>
      </c>
    </row>
    <row r="358" spans="1:12" ht="15">
      <c r="A358" s="16" t="s">
        <v>277</v>
      </c>
      <c r="B358" s="16">
        <v>2112170390</v>
      </c>
      <c r="C358" s="17">
        <v>45293</v>
      </c>
      <c r="D358" s="17">
        <v>45293</v>
      </c>
      <c r="E358" s="16">
        <v>11207681324</v>
      </c>
      <c r="F358" s="21">
        <v>42948</v>
      </c>
      <c r="G358" s="18">
        <v>1400.52</v>
      </c>
      <c r="H358" s="17">
        <v>45323</v>
      </c>
      <c r="I358" s="18">
        <v>1147.97</v>
      </c>
      <c r="J358" s="17">
        <v>45315</v>
      </c>
      <c r="K358" s="16">
        <v>-8</v>
      </c>
      <c r="L358" s="18">
        <f t="shared" si="5"/>
        <v>-9183.76</v>
      </c>
    </row>
    <row r="359" spans="1:12" ht="15">
      <c r="A359" s="16" t="s">
        <v>278</v>
      </c>
      <c r="B359" s="16">
        <v>2410141200</v>
      </c>
      <c r="C359" s="17">
        <v>45293</v>
      </c>
      <c r="D359" s="17">
        <v>45293</v>
      </c>
      <c r="E359" s="16">
        <v>11207733347</v>
      </c>
      <c r="F359" s="16" t="s">
        <v>279</v>
      </c>
      <c r="G359" s="18">
        <v>4433.33</v>
      </c>
      <c r="H359" s="17">
        <v>45323</v>
      </c>
      <c r="I359" s="18">
        <v>3633.88</v>
      </c>
      <c r="J359" s="17">
        <v>45316</v>
      </c>
      <c r="K359" s="16">
        <v>-7</v>
      </c>
      <c r="L359" s="18">
        <f t="shared" si="5"/>
        <v>-25437.16</v>
      </c>
    </row>
    <row r="360" spans="1:12" ht="15">
      <c r="A360" s="16" t="s">
        <v>36</v>
      </c>
      <c r="B360" s="16">
        <v>6188330150</v>
      </c>
      <c r="C360" s="17">
        <v>45293</v>
      </c>
      <c r="D360" s="17">
        <v>45293</v>
      </c>
      <c r="E360" s="16">
        <v>11207999355</v>
      </c>
      <c r="F360" s="16">
        <v>2155789</v>
      </c>
      <c r="G360" s="18">
        <v>16927.5</v>
      </c>
      <c r="H360" s="17">
        <v>45323</v>
      </c>
      <c r="I360" s="18">
        <v>13875</v>
      </c>
      <c r="J360" s="17">
        <v>45331</v>
      </c>
      <c r="K360" s="16">
        <v>8</v>
      </c>
      <c r="L360" s="18">
        <f t="shared" si="5"/>
        <v>111000</v>
      </c>
    </row>
    <row r="361" spans="1:12" ht="15">
      <c r="A361" s="16" t="s">
        <v>280</v>
      </c>
      <c r="B361" s="16">
        <v>2831900788</v>
      </c>
      <c r="C361" s="17">
        <v>45293</v>
      </c>
      <c r="D361" s="17">
        <v>45293</v>
      </c>
      <c r="E361" s="16">
        <v>11208566127</v>
      </c>
      <c r="F361" s="16">
        <v>1</v>
      </c>
      <c r="G361" s="18">
        <v>1905.49</v>
      </c>
      <c r="H361" s="17">
        <v>45323</v>
      </c>
      <c r="I361" s="18">
        <v>1732.26</v>
      </c>
      <c r="J361" s="17">
        <v>45321</v>
      </c>
      <c r="K361" s="16">
        <v>-2</v>
      </c>
      <c r="L361" s="18">
        <f t="shared" si="5"/>
        <v>-3464.52</v>
      </c>
    </row>
    <row r="362" spans="1:12" ht="15">
      <c r="A362" s="16" t="s">
        <v>281</v>
      </c>
      <c r="B362" s="16">
        <v>176160398</v>
      </c>
      <c r="C362" s="17">
        <v>45293</v>
      </c>
      <c r="D362" s="17">
        <v>45293</v>
      </c>
      <c r="E362" s="16">
        <v>11208695214</v>
      </c>
      <c r="F362" s="16" t="s">
        <v>282</v>
      </c>
      <c r="G362" s="18">
        <v>1823.17</v>
      </c>
      <c r="H362" s="17">
        <v>45323</v>
      </c>
      <c r="I362" s="18">
        <v>1494.4</v>
      </c>
      <c r="J362" s="17">
        <v>45320</v>
      </c>
      <c r="K362" s="16">
        <v>-3</v>
      </c>
      <c r="L362" s="18">
        <f t="shared" si="5"/>
        <v>-4483.200000000001</v>
      </c>
    </row>
    <row r="363" spans="1:12" ht="15">
      <c r="A363" s="16" t="s">
        <v>281</v>
      </c>
      <c r="B363" s="16">
        <v>176160398</v>
      </c>
      <c r="C363" s="17">
        <v>45293</v>
      </c>
      <c r="D363" s="17">
        <v>45293</v>
      </c>
      <c r="E363" s="16">
        <v>11208700036</v>
      </c>
      <c r="F363" s="16" t="s">
        <v>283</v>
      </c>
      <c r="G363" s="18">
        <v>1120</v>
      </c>
      <c r="H363" s="17">
        <v>45323</v>
      </c>
      <c r="I363" s="18">
        <v>918.03</v>
      </c>
      <c r="J363" s="17">
        <v>45320</v>
      </c>
      <c r="K363" s="16">
        <v>-3</v>
      </c>
      <c r="L363" s="18">
        <f t="shared" si="5"/>
        <v>-2754.09</v>
      </c>
    </row>
    <row r="364" spans="1:12" ht="15">
      <c r="A364" s="16" t="s">
        <v>284</v>
      </c>
      <c r="B364" s="16">
        <v>3759510401</v>
      </c>
      <c r="C364" s="17">
        <v>45293</v>
      </c>
      <c r="D364" s="17">
        <v>45293</v>
      </c>
      <c r="E364" s="16">
        <v>11209799308</v>
      </c>
      <c r="F364" s="16" t="s">
        <v>285</v>
      </c>
      <c r="G364" s="18">
        <v>113.26</v>
      </c>
      <c r="H364" s="17">
        <v>45323</v>
      </c>
      <c r="I364" s="18">
        <v>92.84</v>
      </c>
      <c r="J364" s="17">
        <v>45315</v>
      </c>
      <c r="K364" s="16">
        <v>-8</v>
      </c>
      <c r="L364" s="18">
        <f t="shared" si="5"/>
        <v>-742.72</v>
      </c>
    </row>
    <row r="365" spans="1:12" ht="15">
      <c r="A365" s="16" t="s">
        <v>187</v>
      </c>
      <c r="B365" s="16">
        <v>2698210404</v>
      </c>
      <c r="C365" s="17">
        <v>45293</v>
      </c>
      <c r="D365" s="17">
        <v>45293</v>
      </c>
      <c r="E365" s="16">
        <v>11210165593</v>
      </c>
      <c r="F365" s="16" t="s">
        <v>286</v>
      </c>
      <c r="G365" s="18">
        <v>733.73</v>
      </c>
      <c r="H365" s="17">
        <v>45323</v>
      </c>
      <c r="I365" s="18">
        <v>601.42</v>
      </c>
      <c r="J365" s="17">
        <v>45315</v>
      </c>
      <c r="K365" s="16">
        <v>-8</v>
      </c>
      <c r="L365" s="18">
        <f t="shared" si="5"/>
        <v>-4811.36</v>
      </c>
    </row>
    <row r="366" spans="1:12" ht="15">
      <c r="A366" s="16" t="s">
        <v>36</v>
      </c>
      <c r="B366" s="16">
        <v>6188330150</v>
      </c>
      <c r="C366" s="17">
        <v>45294</v>
      </c>
      <c r="D366" s="17">
        <v>45294</v>
      </c>
      <c r="E366" s="16">
        <v>11212302309</v>
      </c>
      <c r="F366" s="16">
        <v>5958001</v>
      </c>
      <c r="G366" s="18">
        <v>203.15</v>
      </c>
      <c r="H366" s="17">
        <v>45324</v>
      </c>
      <c r="I366" s="18">
        <v>203.15</v>
      </c>
      <c r="J366" s="17">
        <v>45362</v>
      </c>
      <c r="K366" s="16">
        <v>38</v>
      </c>
      <c r="L366" s="18">
        <f t="shared" si="5"/>
        <v>7719.7</v>
      </c>
    </row>
    <row r="367" spans="1:12" ht="15">
      <c r="A367" s="16" t="s">
        <v>112</v>
      </c>
      <c r="B367" s="16">
        <v>3595600408</v>
      </c>
      <c r="C367" s="17">
        <v>45294</v>
      </c>
      <c r="D367" s="17">
        <v>45294</v>
      </c>
      <c r="E367" s="16">
        <v>11212548404</v>
      </c>
      <c r="F367" s="16">
        <v>140</v>
      </c>
      <c r="G367" s="18">
        <v>352.58</v>
      </c>
      <c r="H367" s="17">
        <v>45324</v>
      </c>
      <c r="I367" s="18">
        <v>289</v>
      </c>
      <c r="J367" s="17">
        <v>45316</v>
      </c>
      <c r="K367" s="16">
        <v>-8</v>
      </c>
      <c r="L367" s="18">
        <f t="shared" si="5"/>
        <v>-2312</v>
      </c>
    </row>
    <row r="368" spans="1:12" ht="15">
      <c r="A368" s="16" t="s">
        <v>112</v>
      </c>
      <c r="B368" s="16">
        <v>3595600408</v>
      </c>
      <c r="C368" s="17">
        <v>45294</v>
      </c>
      <c r="D368" s="17">
        <v>45294</v>
      </c>
      <c r="E368" s="16">
        <v>11212556067</v>
      </c>
      <c r="F368" s="16">
        <v>142</v>
      </c>
      <c r="G368" s="18">
        <v>300</v>
      </c>
      <c r="H368" s="17">
        <v>45324</v>
      </c>
      <c r="I368" s="18">
        <v>245.88</v>
      </c>
      <c r="J368" s="17">
        <v>45316</v>
      </c>
      <c r="K368" s="16">
        <v>-8</v>
      </c>
      <c r="L368" s="18">
        <f t="shared" si="5"/>
        <v>-1967.04</v>
      </c>
    </row>
    <row r="369" spans="1:12" ht="15">
      <c r="A369" s="16" t="s">
        <v>112</v>
      </c>
      <c r="B369" s="16">
        <v>3595600408</v>
      </c>
      <c r="C369" s="17">
        <v>45294</v>
      </c>
      <c r="D369" s="17">
        <v>45294</v>
      </c>
      <c r="E369" s="16">
        <v>11212556185</v>
      </c>
      <c r="F369" s="16">
        <v>141</v>
      </c>
      <c r="G369" s="18">
        <v>515</v>
      </c>
      <c r="H369" s="17">
        <v>45324</v>
      </c>
      <c r="I369" s="18">
        <v>422.31</v>
      </c>
      <c r="J369" s="17">
        <v>45316</v>
      </c>
      <c r="K369" s="16">
        <v>-8</v>
      </c>
      <c r="L369" s="18">
        <f t="shared" si="5"/>
        <v>-3378.48</v>
      </c>
    </row>
    <row r="370" spans="1:12" ht="15">
      <c r="A370" s="16" t="s">
        <v>112</v>
      </c>
      <c r="B370" s="16">
        <v>3595600408</v>
      </c>
      <c r="C370" s="17">
        <v>45294</v>
      </c>
      <c r="D370" s="17">
        <v>45294</v>
      </c>
      <c r="E370" s="16">
        <v>11212557923</v>
      </c>
      <c r="F370" s="16">
        <v>146</v>
      </c>
      <c r="G370" s="18">
        <v>2085.63</v>
      </c>
      <c r="H370" s="17">
        <v>45324</v>
      </c>
      <c r="I370" s="18">
        <v>1709.53</v>
      </c>
      <c r="J370" s="17">
        <v>45316</v>
      </c>
      <c r="K370" s="16">
        <v>-8</v>
      </c>
      <c r="L370" s="18">
        <f t="shared" si="5"/>
        <v>-13676.24</v>
      </c>
    </row>
    <row r="371" spans="1:12" ht="15">
      <c r="A371" s="16" t="s">
        <v>112</v>
      </c>
      <c r="B371" s="16">
        <v>3595600408</v>
      </c>
      <c r="C371" s="17">
        <v>45294</v>
      </c>
      <c r="D371" s="17">
        <v>45294</v>
      </c>
      <c r="E371" s="16">
        <v>11212557973</v>
      </c>
      <c r="F371" s="16">
        <v>143</v>
      </c>
      <c r="G371" s="18">
        <v>3749.67</v>
      </c>
      <c r="H371" s="17">
        <v>45324</v>
      </c>
      <c r="I371" s="18">
        <v>3073.5</v>
      </c>
      <c r="J371" s="17">
        <v>45316</v>
      </c>
      <c r="K371" s="16">
        <v>-8</v>
      </c>
      <c r="L371" s="18">
        <f t="shared" si="5"/>
        <v>-24588</v>
      </c>
    </row>
    <row r="372" spans="1:12" ht="15">
      <c r="A372" s="16" t="s">
        <v>112</v>
      </c>
      <c r="B372" s="16">
        <v>3595600408</v>
      </c>
      <c r="C372" s="17">
        <v>45294</v>
      </c>
      <c r="D372" s="17">
        <v>45294</v>
      </c>
      <c r="E372" s="16">
        <v>11212558265</v>
      </c>
      <c r="F372" s="16">
        <v>144</v>
      </c>
      <c r="G372" s="18">
        <v>1487.94</v>
      </c>
      <c r="H372" s="17">
        <v>45324</v>
      </c>
      <c r="I372" s="18">
        <v>1219.62</v>
      </c>
      <c r="J372" s="17">
        <v>45316</v>
      </c>
      <c r="K372" s="16">
        <v>-8</v>
      </c>
      <c r="L372" s="18">
        <f t="shared" si="5"/>
        <v>-9756.96</v>
      </c>
    </row>
    <row r="373" spans="1:12" ht="15">
      <c r="A373" s="16" t="s">
        <v>143</v>
      </c>
      <c r="B373" s="16">
        <v>2845680210</v>
      </c>
      <c r="C373" s="17">
        <v>45294</v>
      </c>
      <c r="D373" s="17">
        <v>45294</v>
      </c>
      <c r="E373" s="16">
        <v>11212948816</v>
      </c>
      <c r="F373" s="16" t="s">
        <v>287</v>
      </c>
      <c r="G373" s="18">
        <v>8896.81</v>
      </c>
      <c r="H373" s="17">
        <v>45324</v>
      </c>
      <c r="I373" s="18">
        <v>7292.47</v>
      </c>
      <c r="J373" s="17">
        <v>45317</v>
      </c>
      <c r="K373" s="16">
        <v>-7</v>
      </c>
      <c r="L373" s="18">
        <f t="shared" si="5"/>
        <v>-51047.29</v>
      </c>
    </row>
    <row r="374" spans="1:12" ht="15">
      <c r="A374" s="16" t="s">
        <v>288</v>
      </c>
      <c r="B374" s="16">
        <v>17316211006</v>
      </c>
      <c r="C374" s="17">
        <v>45294</v>
      </c>
      <c r="D374" s="17">
        <v>45294</v>
      </c>
      <c r="E374" s="16">
        <v>11213187879</v>
      </c>
      <c r="F374" s="16">
        <v>1</v>
      </c>
      <c r="G374" s="18">
        <v>7320</v>
      </c>
      <c r="H374" s="17">
        <v>45324</v>
      </c>
      <c r="I374" s="18">
        <v>6000</v>
      </c>
      <c r="J374" s="17">
        <v>45321</v>
      </c>
      <c r="K374" s="16">
        <v>-3</v>
      </c>
      <c r="L374" s="18">
        <f t="shared" si="5"/>
        <v>-18000</v>
      </c>
    </row>
    <row r="375" spans="1:12" ht="15">
      <c r="A375" s="16" t="s">
        <v>289</v>
      </c>
      <c r="B375" s="16">
        <v>3188950103</v>
      </c>
      <c r="C375" s="17">
        <v>45294</v>
      </c>
      <c r="D375" s="17">
        <v>45294</v>
      </c>
      <c r="E375" s="16">
        <v>11214282416</v>
      </c>
      <c r="F375" s="16">
        <v>3016003505</v>
      </c>
      <c r="G375" s="18">
        <v>20589.94</v>
      </c>
      <c r="H375" s="17">
        <v>45324</v>
      </c>
      <c r="I375" s="18">
        <v>16877</v>
      </c>
      <c r="J375" s="17">
        <v>45321</v>
      </c>
      <c r="K375" s="16">
        <v>-3</v>
      </c>
      <c r="L375" s="18">
        <f t="shared" si="5"/>
        <v>-50631</v>
      </c>
    </row>
    <row r="376" spans="1:12" ht="15">
      <c r="A376" s="16" t="s">
        <v>290</v>
      </c>
      <c r="B376" s="16">
        <v>2352190397</v>
      </c>
      <c r="C376" s="17">
        <v>45294</v>
      </c>
      <c r="D376" s="17">
        <v>45294</v>
      </c>
      <c r="E376" s="16">
        <v>11214421469</v>
      </c>
      <c r="F376" s="16" t="s">
        <v>291</v>
      </c>
      <c r="G376" s="18">
        <v>540</v>
      </c>
      <c r="H376" s="17">
        <v>45324</v>
      </c>
      <c r="I376" s="18">
        <v>540</v>
      </c>
      <c r="J376" s="17">
        <v>45316</v>
      </c>
      <c r="K376" s="16">
        <v>-8</v>
      </c>
      <c r="L376" s="18">
        <f t="shared" si="5"/>
        <v>-4320</v>
      </c>
    </row>
    <row r="377" spans="1:12" ht="15">
      <c r="A377" s="16" t="s">
        <v>37</v>
      </c>
      <c r="B377" s="16">
        <v>10178221007</v>
      </c>
      <c r="C377" s="17">
        <v>45294</v>
      </c>
      <c r="D377" s="17">
        <v>45294</v>
      </c>
      <c r="E377" s="16">
        <v>11214590472</v>
      </c>
      <c r="F377" s="16" t="s">
        <v>292</v>
      </c>
      <c r="G377" s="18">
        <v>1000</v>
      </c>
      <c r="H377" s="17">
        <v>45324</v>
      </c>
      <c r="I377" s="18">
        <v>1000</v>
      </c>
      <c r="J377" s="17">
        <v>45316</v>
      </c>
      <c r="K377" s="16">
        <v>-8</v>
      </c>
      <c r="L377" s="18">
        <f t="shared" si="5"/>
        <v>-8000</v>
      </c>
    </row>
    <row r="378" spans="1:12" ht="15">
      <c r="A378" s="16" t="s">
        <v>293</v>
      </c>
      <c r="B378" s="16">
        <v>2541731200</v>
      </c>
      <c r="C378" s="17">
        <v>45294</v>
      </c>
      <c r="D378" s="17">
        <v>45294</v>
      </c>
      <c r="E378" s="16">
        <v>11216061128</v>
      </c>
      <c r="F378" s="16" t="s">
        <v>294</v>
      </c>
      <c r="G378" s="18">
        <v>408.55</v>
      </c>
      <c r="H378" s="17">
        <v>45324</v>
      </c>
      <c r="I378" s="18">
        <v>408.55</v>
      </c>
      <c r="J378" s="17">
        <v>45321</v>
      </c>
      <c r="K378" s="16">
        <v>-3</v>
      </c>
      <c r="L378" s="18">
        <f t="shared" si="5"/>
        <v>-1225.65</v>
      </c>
    </row>
    <row r="379" spans="1:12" ht="15">
      <c r="A379" s="16" t="s">
        <v>295</v>
      </c>
      <c r="B379" s="16">
        <v>1585570581</v>
      </c>
      <c r="C379" s="17">
        <v>45294</v>
      </c>
      <c r="D379" s="17">
        <v>45294</v>
      </c>
      <c r="E379" s="16">
        <v>11216657167</v>
      </c>
      <c r="F379" s="16">
        <v>8201000713</v>
      </c>
      <c r="G379" s="18">
        <v>1486.55</v>
      </c>
      <c r="H379" s="17">
        <v>45324</v>
      </c>
      <c r="I379" s="18">
        <v>1486.55</v>
      </c>
      <c r="J379" s="17">
        <v>45321</v>
      </c>
      <c r="K379" s="16">
        <v>-3</v>
      </c>
      <c r="L379" s="18">
        <f t="shared" si="5"/>
        <v>-4459.65</v>
      </c>
    </row>
    <row r="380" spans="1:12" ht="15">
      <c r="A380" s="16" t="s">
        <v>296</v>
      </c>
      <c r="B380" s="16">
        <v>91137650403</v>
      </c>
      <c r="C380" s="17">
        <v>45295</v>
      </c>
      <c r="D380" s="17">
        <v>45295</v>
      </c>
      <c r="E380" s="16">
        <v>11218089556</v>
      </c>
      <c r="F380" s="21">
        <v>43101</v>
      </c>
      <c r="G380" s="18">
        <v>29172</v>
      </c>
      <c r="H380" s="17">
        <v>45325</v>
      </c>
      <c r="I380" s="18">
        <v>29172</v>
      </c>
      <c r="J380" s="17">
        <v>45338</v>
      </c>
      <c r="K380" s="16">
        <v>13</v>
      </c>
      <c r="L380" s="18">
        <f t="shared" si="5"/>
        <v>379236</v>
      </c>
    </row>
    <row r="381" spans="1:12" ht="15">
      <c r="A381" s="16" t="s">
        <v>296</v>
      </c>
      <c r="B381" s="16">
        <v>91137650403</v>
      </c>
      <c r="C381" s="17">
        <v>45295</v>
      </c>
      <c r="D381" s="17">
        <v>45295</v>
      </c>
      <c r="E381" s="16">
        <v>11218089562</v>
      </c>
      <c r="F381" s="21">
        <v>42370</v>
      </c>
      <c r="G381" s="18">
        <v>8516.53</v>
      </c>
      <c r="H381" s="17">
        <v>45325</v>
      </c>
      <c r="I381" s="18">
        <v>8516.53</v>
      </c>
      <c r="J381" s="17">
        <v>45327</v>
      </c>
      <c r="K381" s="16">
        <v>2</v>
      </c>
      <c r="L381" s="18">
        <f t="shared" si="5"/>
        <v>17033.06</v>
      </c>
    </row>
    <row r="382" spans="1:12" ht="15">
      <c r="A382" s="16" t="s">
        <v>296</v>
      </c>
      <c r="B382" s="16">
        <v>91137650403</v>
      </c>
      <c r="C382" s="17">
        <v>45295</v>
      </c>
      <c r="D382" s="17">
        <v>45295</v>
      </c>
      <c r="E382" s="16">
        <v>11218089567</v>
      </c>
      <c r="F382" s="21">
        <v>42736</v>
      </c>
      <c r="G382" s="18">
        <v>28663.18</v>
      </c>
      <c r="H382" s="17">
        <v>45325</v>
      </c>
      <c r="I382" s="18">
        <v>28663.18</v>
      </c>
      <c r="J382" s="17">
        <v>45338</v>
      </c>
      <c r="K382" s="16">
        <v>13</v>
      </c>
      <c r="L382" s="18">
        <f t="shared" si="5"/>
        <v>372621.34</v>
      </c>
    </row>
    <row r="383" spans="1:12" ht="15">
      <c r="A383" s="16" t="s">
        <v>193</v>
      </c>
      <c r="B383" s="16" t="s">
        <v>194</v>
      </c>
      <c r="C383" s="17">
        <v>45295</v>
      </c>
      <c r="D383" s="17">
        <v>45295</v>
      </c>
      <c r="E383" s="16">
        <v>11218473587</v>
      </c>
      <c r="F383" s="16" t="s">
        <v>297</v>
      </c>
      <c r="G383" s="18">
        <v>164.7</v>
      </c>
      <c r="H383" s="17">
        <v>45325</v>
      </c>
      <c r="I383" s="18">
        <v>135</v>
      </c>
      <c r="J383" s="17">
        <v>45317</v>
      </c>
      <c r="K383" s="16">
        <v>-8</v>
      </c>
      <c r="L383" s="18">
        <f t="shared" si="5"/>
        <v>-1080</v>
      </c>
    </row>
    <row r="384" spans="1:12" ht="15">
      <c r="A384" s="16" t="s">
        <v>135</v>
      </c>
      <c r="B384" s="16">
        <v>1003270392</v>
      </c>
      <c r="C384" s="17">
        <v>45295</v>
      </c>
      <c r="D384" s="17">
        <v>45295</v>
      </c>
      <c r="E384" s="16">
        <v>11218499564</v>
      </c>
      <c r="F384" s="22">
        <v>45302</v>
      </c>
      <c r="G384" s="18">
        <v>2667.62</v>
      </c>
      <c r="H384" s="17">
        <v>45325</v>
      </c>
      <c r="I384" s="18">
        <v>2667.62</v>
      </c>
      <c r="J384" s="17">
        <v>45316</v>
      </c>
      <c r="K384" s="16">
        <v>-9</v>
      </c>
      <c r="L384" s="18">
        <f t="shared" si="5"/>
        <v>-24008.579999999998</v>
      </c>
    </row>
    <row r="385" spans="1:12" ht="15">
      <c r="A385" s="16" t="s">
        <v>193</v>
      </c>
      <c r="B385" s="16" t="s">
        <v>194</v>
      </c>
      <c r="C385" s="17">
        <v>45295</v>
      </c>
      <c r="D385" s="17">
        <v>45295</v>
      </c>
      <c r="E385" s="16">
        <v>11218527171</v>
      </c>
      <c r="F385" s="16" t="s">
        <v>298</v>
      </c>
      <c r="G385" s="18">
        <v>4233.4</v>
      </c>
      <c r="H385" s="17">
        <v>45325</v>
      </c>
      <c r="I385" s="18">
        <v>3470</v>
      </c>
      <c r="J385" s="17">
        <v>45317</v>
      </c>
      <c r="K385" s="16">
        <v>-8</v>
      </c>
      <c r="L385" s="18">
        <f t="shared" si="5"/>
        <v>-27760</v>
      </c>
    </row>
    <row r="386" spans="1:12" ht="15">
      <c r="A386" s="16" t="s">
        <v>299</v>
      </c>
      <c r="B386" s="16">
        <v>321300378</v>
      </c>
      <c r="C386" s="17">
        <v>45295</v>
      </c>
      <c r="D386" s="17">
        <v>45295</v>
      </c>
      <c r="E386" s="16">
        <v>11218537132</v>
      </c>
      <c r="F386" s="16">
        <v>6001276736</v>
      </c>
      <c r="G386" s="18">
        <v>219.6</v>
      </c>
      <c r="H386" s="17">
        <v>45325</v>
      </c>
      <c r="I386" s="18">
        <v>180</v>
      </c>
      <c r="J386" s="17">
        <v>45317</v>
      </c>
      <c r="K386" s="16">
        <v>-8</v>
      </c>
      <c r="L386" s="18">
        <f t="shared" si="5"/>
        <v>-1440</v>
      </c>
    </row>
    <row r="387" spans="1:12" ht="15">
      <c r="A387" s="16" t="s">
        <v>64</v>
      </c>
      <c r="B387" s="16" t="s">
        <v>65</v>
      </c>
      <c r="C387" s="17">
        <v>45295</v>
      </c>
      <c r="D387" s="17">
        <v>45295</v>
      </c>
      <c r="E387" s="16">
        <v>11218704592</v>
      </c>
      <c r="F387" s="16" t="s">
        <v>298</v>
      </c>
      <c r="G387" s="18">
        <v>500</v>
      </c>
      <c r="H387" s="17">
        <v>45325</v>
      </c>
      <c r="I387" s="18">
        <v>409.84</v>
      </c>
      <c r="J387" s="17">
        <v>45317</v>
      </c>
      <c r="K387" s="16">
        <v>-8</v>
      </c>
      <c r="L387" s="18">
        <f aca="true" t="shared" si="6" ref="L387:L450">+K387*I387</f>
        <v>-3278.72</v>
      </c>
    </row>
    <row r="388" spans="1:12" ht="15">
      <c r="A388" s="16" t="s">
        <v>300</v>
      </c>
      <c r="B388" s="16" t="s">
        <v>301</v>
      </c>
      <c r="C388" s="17">
        <v>45295</v>
      </c>
      <c r="D388" s="17">
        <v>45295</v>
      </c>
      <c r="E388" s="16">
        <v>11218721810</v>
      </c>
      <c r="F388" s="16" t="s">
        <v>302</v>
      </c>
      <c r="G388" s="18">
        <v>26308.69</v>
      </c>
      <c r="H388" s="17">
        <v>45351</v>
      </c>
      <c r="I388" s="18">
        <v>26308.69</v>
      </c>
      <c r="J388" s="17">
        <v>45373</v>
      </c>
      <c r="K388" s="16">
        <v>22</v>
      </c>
      <c r="L388" s="18">
        <f t="shared" si="6"/>
        <v>578791.1799999999</v>
      </c>
    </row>
    <row r="389" spans="1:12" ht="15">
      <c r="A389" s="16" t="s">
        <v>303</v>
      </c>
      <c r="B389" s="16">
        <v>2136110448</v>
      </c>
      <c r="C389" s="17">
        <v>45295</v>
      </c>
      <c r="D389" s="17">
        <v>45295</v>
      </c>
      <c r="E389" s="16">
        <v>11219722087</v>
      </c>
      <c r="F389" s="16">
        <v>13</v>
      </c>
      <c r="G389" s="18">
        <v>9892.55</v>
      </c>
      <c r="H389" s="17">
        <v>45325</v>
      </c>
      <c r="I389" s="18">
        <v>9421.48</v>
      </c>
      <c r="J389" s="17">
        <v>45320</v>
      </c>
      <c r="K389" s="16">
        <v>-5</v>
      </c>
      <c r="L389" s="18">
        <f t="shared" si="6"/>
        <v>-47107.399999999994</v>
      </c>
    </row>
    <row r="390" spans="1:12" ht="15">
      <c r="A390" s="16" t="s">
        <v>304</v>
      </c>
      <c r="B390" s="16" t="s">
        <v>305</v>
      </c>
      <c r="C390" s="17">
        <v>45295</v>
      </c>
      <c r="D390" s="17">
        <v>45295</v>
      </c>
      <c r="E390" s="16">
        <v>11219792228</v>
      </c>
      <c r="F390" s="16" t="s">
        <v>306</v>
      </c>
      <c r="G390" s="18">
        <v>900</v>
      </c>
      <c r="H390" s="17">
        <v>45325</v>
      </c>
      <c r="I390" s="18">
        <v>900</v>
      </c>
      <c r="J390" s="17">
        <v>45331</v>
      </c>
      <c r="K390" s="16">
        <v>6</v>
      </c>
      <c r="L390" s="18">
        <f t="shared" si="6"/>
        <v>5400</v>
      </c>
    </row>
    <row r="391" spans="1:12" ht="15">
      <c r="A391" s="16" t="s">
        <v>307</v>
      </c>
      <c r="B391" s="16">
        <v>1926900208</v>
      </c>
      <c r="C391" s="17">
        <v>45295</v>
      </c>
      <c r="D391" s="17">
        <v>45295</v>
      </c>
      <c r="E391" s="16">
        <v>11220374049</v>
      </c>
      <c r="F391" s="16" t="s">
        <v>308</v>
      </c>
      <c r="G391" s="18">
        <v>813.34</v>
      </c>
      <c r="H391" s="17">
        <v>45325</v>
      </c>
      <c r="I391" s="18">
        <v>666.67</v>
      </c>
      <c r="J391" s="17">
        <v>45320</v>
      </c>
      <c r="K391" s="16">
        <v>-5</v>
      </c>
      <c r="L391" s="18">
        <f t="shared" si="6"/>
        <v>-3333.35</v>
      </c>
    </row>
    <row r="392" spans="1:12" ht="15">
      <c r="A392" s="16" t="s">
        <v>123</v>
      </c>
      <c r="B392" s="16">
        <v>2241250394</v>
      </c>
      <c r="C392" s="17">
        <v>45295</v>
      </c>
      <c r="D392" s="17">
        <v>45295</v>
      </c>
      <c r="E392" s="16">
        <v>11221038432</v>
      </c>
      <c r="F392" s="21">
        <v>15707</v>
      </c>
      <c r="G392" s="18">
        <v>36.53</v>
      </c>
      <c r="H392" s="17">
        <v>45325</v>
      </c>
      <c r="I392" s="18">
        <v>29.94</v>
      </c>
      <c r="J392" s="17">
        <v>45320</v>
      </c>
      <c r="K392" s="16">
        <v>-5</v>
      </c>
      <c r="L392" s="18">
        <f t="shared" si="6"/>
        <v>-149.70000000000002</v>
      </c>
    </row>
    <row r="393" spans="1:12" ht="15">
      <c r="A393" s="16" t="s">
        <v>309</v>
      </c>
      <c r="B393" s="16">
        <v>411600794</v>
      </c>
      <c r="C393" s="17">
        <v>45295</v>
      </c>
      <c r="D393" s="17">
        <v>45295</v>
      </c>
      <c r="E393" s="16">
        <v>11221827446</v>
      </c>
      <c r="F393" s="16">
        <v>2753</v>
      </c>
      <c r="G393" s="18">
        <v>173.85</v>
      </c>
      <c r="H393" s="17">
        <v>45325</v>
      </c>
      <c r="I393" s="18">
        <v>142.5</v>
      </c>
      <c r="J393" s="17">
        <v>45317</v>
      </c>
      <c r="K393" s="16">
        <v>-8</v>
      </c>
      <c r="L393" s="18">
        <f t="shared" si="6"/>
        <v>-1140</v>
      </c>
    </row>
    <row r="394" spans="1:12" ht="15">
      <c r="A394" s="16" t="s">
        <v>310</v>
      </c>
      <c r="B394" s="16">
        <v>4565170877</v>
      </c>
      <c r="C394" s="17">
        <v>45295</v>
      </c>
      <c r="D394" s="17">
        <v>45295</v>
      </c>
      <c r="E394" s="16">
        <v>11221835784</v>
      </c>
      <c r="F394" s="21">
        <v>46753</v>
      </c>
      <c r="G394" s="18">
        <v>2512.22</v>
      </c>
      <c r="H394" s="17">
        <v>45325</v>
      </c>
      <c r="I394" s="18">
        <v>2059.2</v>
      </c>
      <c r="J394" s="17">
        <v>45320</v>
      </c>
      <c r="K394" s="16">
        <v>-5</v>
      </c>
      <c r="L394" s="18">
        <f t="shared" si="6"/>
        <v>-10296</v>
      </c>
    </row>
    <row r="395" spans="1:12" ht="15">
      <c r="A395" s="16" t="s">
        <v>203</v>
      </c>
      <c r="B395" s="16">
        <v>2074861200</v>
      </c>
      <c r="C395" s="17">
        <v>45295</v>
      </c>
      <c r="D395" s="17">
        <v>45295</v>
      </c>
      <c r="E395" s="16">
        <v>11221946572</v>
      </c>
      <c r="F395" s="20">
        <v>302310000000</v>
      </c>
      <c r="G395" s="18">
        <v>290276.54</v>
      </c>
      <c r="H395" s="17">
        <v>45322</v>
      </c>
      <c r="I395" s="18">
        <v>237931.59</v>
      </c>
      <c r="J395" s="17">
        <v>45320</v>
      </c>
      <c r="K395" s="16">
        <v>-2</v>
      </c>
      <c r="L395" s="18">
        <f t="shared" si="6"/>
        <v>-475863.18</v>
      </c>
    </row>
    <row r="396" spans="1:12" ht="15">
      <c r="A396" s="16" t="s">
        <v>311</v>
      </c>
      <c r="B396" s="16">
        <v>5111821004</v>
      </c>
      <c r="C396" s="17">
        <v>45295</v>
      </c>
      <c r="D396" s="17">
        <v>45295</v>
      </c>
      <c r="E396" s="16">
        <v>11222273719</v>
      </c>
      <c r="F396" s="16" t="s">
        <v>312</v>
      </c>
      <c r="G396" s="18">
        <v>5321.43</v>
      </c>
      <c r="H396" s="17">
        <v>45325</v>
      </c>
      <c r="I396" s="18">
        <v>4361.83</v>
      </c>
      <c r="J396" s="17">
        <v>45321</v>
      </c>
      <c r="K396" s="16">
        <v>-4</v>
      </c>
      <c r="L396" s="18">
        <f t="shared" si="6"/>
        <v>-17447.32</v>
      </c>
    </row>
    <row r="397" spans="1:12" ht="15">
      <c r="A397" s="16" t="s">
        <v>311</v>
      </c>
      <c r="B397" s="16">
        <v>5111821004</v>
      </c>
      <c r="C397" s="17">
        <v>45295</v>
      </c>
      <c r="D397" s="17">
        <v>45295</v>
      </c>
      <c r="E397" s="16">
        <v>11222345673</v>
      </c>
      <c r="F397" s="16" t="s">
        <v>313</v>
      </c>
      <c r="G397" s="18">
        <v>3808.32</v>
      </c>
      <c r="H397" s="17">
        <v>45325</v>
      </c>
      <c r="I397" s="18">
        <v>3808.32</v>
      </c>
      <c r="J397" s="17">
        <v>45321</v>
      </c>
      <c r="K397" s="16">
        <v>-4</v>
      </c>
      <c r="L397" s="18">
        <f t="shared" si="6"/>
        <v>-15233.28</v>
      </c>
    </row>
    <row r="398" spans="1:12" ht="15">
      <c r="A398" s="16" t="s">
        <v>112</v>
      </c>
      <c r="B398" s="16">
        <v>3595600408</v>
      </c>
      <c r="C398" s="17">
        <v>45296</v>
      </c>
      <c r="D398" s="17">
        <v>45296</v>
      </c>
      <c r="E398" s="16">
        <v>11225664978</v>
      </c>
      <c r="F398" s="16">
        <v>145</v>
      </c>
      <c r="G398" s="18">
        <v>735.78</v>
      </c>
      <c r="H398" s="17">
        <v>45326</v>
      </c>
      <c r="I398" s="18">
        <v>603.1</v>
      </c>
      <c r="J398" s="17">
        <v>45321</v>
      </c>
      <c r="K398" s="16">
        <v>-5</v>
      </c>
      <c r="L398" s="18">
        <f t="shared" si="6"/>
        <v>-3015.5</v>
      </c>
    </row>
    <row r="399" spans="1:12" ht="15">
      <c r="A399" s="16" t="s">
        <v>314</v>
      </c>
      <c r="B399" s="16">
        <v>1323720399</v>
      </c>
      <c r="C399" s="17">
        <v>45296</v>
      </c>
      <c r="D399" s="17">
        <v>45296</v>
      </c>
      <c r="E399" s="16">
        <v>11226512406</v>
      </c>
      <c r="F399" s="16" t="s">
        <v>315</v>
      </c>
      <c r="G399" s="18">
        <v>992.73</v>
      </c>
      <c r="H399" s="17">
        <v>45326</v>
      </c>
      <c r="I399" s="18">
        <v>836.65</v>
      </c>
      <c r="J399" s="17">
        <v>45321</v>
      </c>
      <c r="K399" s="16">
        <v>-5</v>
      </c>
      <c r="L399" s="18">
        <f t="shared" si="6"/>
        <v>-4183.25</v>
      </c>
    </row>
    <row r="400" spans="1:12" ht="15">
      <c r="A400" s="16" t="s">
        <v>314</v>
      </c>
      <c r="B400" s="16">
        <v>1323720399</v>
      </c>
      <c r="C400" s="17">
        <v>45296</v>
      </c>
      <c r="D400" s="17">
        <v>45296</v>
      </c>
      <c r="E400" s="16">
        <v>11226512412</v>
      </c>
      <c r="F400" s="16" t="s">
        <v>316</v>
      </c>
      <c r="G400" s="18">
        <v>498.11</v>
      </c>
      <c r="H400" s="17">
        <v>45326</v>
      </c>
      <c r="I400" s="18">
        <v>413.01</v>
      </c>
      <c r="J400" s="17">
        <v>45321</v>
      </c>
      <c r="K400" s="16">
        <v>-5</v>
      </c>
      <c r="L400" s="18">
        <f t="shared" si="6"/>
        <v>-2065.05</v>
      </c>
    </row>
    <row r="401" spans="1:12" ht="15">
      <c r="A401" s="16" t="s">
        <v>314</v>
      </c>
      <c r="B401" s="16">
        <v>1323720399</v>
      </c>
      <c r="C401" s="17">
        <v>45296</v>
      </c>
      <c r="D401" s="17">
        <v>45296</v>
      </c>
      <c r="E401" s="16">
        <v>11226512417</v>
      </c>
      <c r="F401" s="16" t="s">
        <v>317</v>
      </c>
      <c r="G401" s="18">
        <v>56.71</v>
      </c>
      <c r="H401" s="17">
        <v>45326</v>
      </c>
      <c r="I401" s="18">
        <v>46.48</v>
      </c>
      <c r="J401" s="17">
        <v>45321</v>
      </c>
      <c r="K401" s="16">
        <v>-5</v>
      </c>
      <c r="L401" s="18">
        <f t="shared" si="6"/>
        <v>-232.39999999999998</v>
      </c>
    </row>
    <row r="402" spans="1:12" ht="15">
      <c r="A402" s="16" t="s">
        <v>27</v>
      </c>
      <c r="B402" s="16">
        <v>1418770408</v>
      </c>
      <c r="C402" s="17">
        <v>45296</v>
      </c>
      <c r="D402" s="17">
        <v>45296</v>
      </c>
      <c r="E402" s="16">
        <v>11227514134</v>
      </c>
      <c r="F402" s="16" t="s">
        <v>318</v>
      </c>
      <c r="G402" s="18">
        <v>668.27</v>
      </c>
      <c r="H402" s="17">
        <v>45326</v>
      </c>
      <c r="I402" s="18">
        <v>547.76</v>
      </c>
      <c r="J402" s="17">
        <v>45321</v>
      </c>
      <c r="K402" s="16">
        <v>-5</v>
      </c>
      <c r="L402" s="18">
        <f t="shared" si="6"/>
        <v>-2738.8</v>
      </c>
    </row>
    <row r="403" spans="1:12" ht="15">
      <c r="A403" s="16" t="s">
        <v>180</v>
      </c>
      <c r="B403" s="16">
        <v>964830392</v>
      </c>
      <c r="C403" s="17">
        <v>45296</v>
      </c>
      <c r="D403" s="17">
        <v>45296</v>
      </c>
      <c r="E403" s="16">
        <v>11229304894</v>
      </c>
      <c r="F403" s="16" t="s">
        <v>319</v>
      </c>
      <c r="G403" s="18">
        <v>550</v>
      </c>
      <c r="H403" s="17">
        <v>45326</v>
      </c>
      <c r="I403" s="18">
        <v>450.82</v>
      </c>
      <c r="J403" s="17">
        <v>45321</v>
      </c>
      <c r="K403" s="16">
        <v>-5</v>
      </c>
      <c r="L403" s="18">
        <f t="shared" si="6"/>
        <v>-2254.1</v>
      </c>
    </row>
    <row r="404" spans="1:12" ht="15">
      <c r="A404" s="16" t="s">
        <v>29</v>
      </c>
      <c r="B404" s="16">
        <v>93164240231</v>
      </c>
      <c r="C404" s="17">
        <v>45297</v>
      </c>
      <c r="D404" s="17">
        <v>45297</v>
      </c>
      <c r="E404" s="16">
        <v>11230706474</v>
      </c>
      <c r="F404" s="16" t="s">
        <v>320</v>
      </c>
      <c r="G404" s="18">
        <v>197</v>
      </c>
      <c r="H404" s="17">
        <v>45327</v>
      </c>
      <c r="I404" s="18">
        <v>197</v>
      </c>
      <c r="J404" s="17">
        <v>45334</v>
      </c>
      <c r="K404" s="16">
        <v>7</v>
      </c>
      <c r="L404" s="18">
        <f t="shared" si="6"/>
        <v>1379</v>
      </c>
    </row>
    <row r="405" spans="1:12" ht="15">
      <c r="A405" s="16" t="s">
        <v>321</v>
      </c>
      <c r="B405" s="16" t="s">
        <v>322</v>
      </c>
      <c r="C405" s="17">
        <v>45299</v>
      </c>
      <c r="D405" s="17">
        <v>45299</v>
      </c>
      <c r="E405" s="16">
        <v>11235761106</v>
      </c>
      <c r="F405" s="16" t="s">
        <v>323</v>
      </c>
      <c r="G405" s="18">
        <v>4642.1</v>
      </c>
      <c r="H405" s="17">
        <v>45329</v>
      </c>
      <c r="I405" s="18">
        <v>3805</v>
      </c>
      <c r="J405" s="17">
        <v>45334</v>
      </c>
      <c r="K405" s="16">
        <v>5</v>
      </c>
      <c r="L405" s="18">
        <f t="shared" si="6"/>
        <v>19025</v>
      </c>
    </row>
    <row r="406" spans="1:12" ht="15">
      <c r="A406" s="16" t="s">
        <v>324</v>
      </c>
      <c r="B406" s="16">
        <v>2930110966</v>
      </c>
      <c r="C406" s="17">
        <v>45299</v>
      </c>
      <c r="D406" s="17">
        <v>45299</v>
      </c>
      <c r="E406" s="16">
        <v>11236224993</v>
      </c>
      <c r="F406" s="16" t="s">
        <v>325</v>
      </c>
      <c r="G406" s="18">
        <v>12627</v>
      </c>
      <c r="H406" s="17">
        <v>45329</v>
      </c>
      <c r="I406" s="18">
        <v>10350</v>
      </c>
      <c r="J406" s="17">
        <v>45321</v>
      </c>
      <c r="K406" s="16">
        <v>-8</v>
      </c>
      <c r="L406" s="18">
        <f t="shared" si="6"/>
        <v>-82800</v>
      </c>
    </row>
    <row r="407" spans="1:12" ht="15">
      <c r="A407" s="16" t="s">
        <v>326</v>
      </c>
      <c r="B407" s="16" t="s">
        <v>327</v>
      </c>
      <c r="C407" s="17">
        <v>45299</v>
      </c>
      <c r="D407" s="17">
        <v>45299</v>
      </c>
      <c r="E407" s="16">
        <v>11236603487</v>
      </c>
      <c r="F407" s="16" t="s">
        <v>328</v>
      </c>
      <c r="G407" s="18">
        <v>2182.86</v>
      </c>
      <c r="H407" s="17">
        <v>45329</v>
      </c>
      <c r="I407" s="18">
        <v>2182.86</v>
      </c>
      <c r="J407" s="17">
        <v>45321</v>
      </c>
      <c r="K407" s="16">
        <v>-8</v>
      </c>
      <c r="L407" s="18">
        <f t="shared" si="6"/>
        <v>-17462.88</v>
      </c>
    </row>
    <row r="408" spans="1:12" ht="15">
      <c r="A408" s="16" t="s">
        <v>329</v>
      </c>
      <c r="B408" s="16">
        <v>4631440288</v>
      </c>
      <c r="C408" s="17">
        <v>45299</v>
      </c>
      <c r="D408" s="17">
        <v>45299</v>
      </c>
      <c r="E408" s="16">
        <v>11236939849</v>
      </c>
      <c r="F408" s="16" t="s">
        <v>330</v>
      </c>
      <c r="G408" s="18">
        <v>8500</v>
      </c>
      <c r="H408" s="17">
        <v>45329</v>
      </c>
      <c r="I408" s="18">
        <v>8500</v>
      </c>
      <c r="J408" s="17">
        <v>45321</v>
      </c>
      <c r="K408" s="16">
        <v>-8</v>
      </c>
      <c r="L408" s="18">
        <f t="shared" si="6"/>
        <v>-68000</v>
      </c>
    </row>
    <row r="409" spans="1:12" ht="15">
      <c r="A409" s="16" t="s">
        <v>47</v>
      </c>
      <c r="B409" s="16">
        <v>2475340408</v>
      </c>
      <c r="C409" s="17">
        <v>45299</v>
      </c>
      <c r="D409" s="17">
        <v>45299</v>
      </c>
      <c r="E409" s="16">
        <v>11237015918</v>
      </c>
      <c r="F409" s="16" t="s">
        <v>331</v>
      </c>
      <c r="G409" s="18">
        <v>3171.68</v>
      </c>
      <c r="H409" s="17">
        <v>45329</v>
      </c>
      <c r="I409" s="18">
        <v>2599.74</v>
      </c>
      <c r="J409" s="17">
        <v>45321</v>
      </c>
      <c r="K409" s="16">
        <v>-8</v>
      </c>
      <c r="L409" s="18">
        <f t="shared" si="6"/>
        <v>-20797.92</v>
      </c>
    </row>
    <row r="410" spans="1:12" ht="15">
      <c r="A410" s="16" t="s">
        <v>143</v>
      </c>
      <c r="B410" s="16">
        <v>2845680210</v>
      </c>
      <c r="C410" s="17">
        <v>45299</v>
      </c>
      <c r="D410" s="17">
        <v>45299</v>
      </c>
      <c r="E410" s="16">
        <v>11237083036</v>
      </c>
      <c r="F410" s="16" t="s">
        <v>332</v>
      </c>
      <c r="G410" s="18">
        <v>528.66</v>
      </c>
      <c r="H410" s="17">
        <v>45329</v>
      </c>
      <c r="I410" s="18">
        <v>433.33</v>
      </c>
      <c r="J410" s="17">
        <v>45323</v>
      </c>
      <c r="K410" s="16">
        <v>-6</v>
      </c>
      <c r="L410" s="18">
        <f t="shared" si="6"/>
        <v>-2599.98</v>
      </c>
    </row>
    <row r="411" spans="1:12" ht="15">
      <c r="A411" s="16" t="s">
        <v>329</v>
      </c>
      <c r="B411" s="16">
        <v>4631440288</v>
      </c>
      <c r="C411" s="17">
        <v>45299</v>
      </c>
      <c r="D411" s="17">
        <v>45299</v>
      </c>
      <c r="E411" s="16">
        <v>11237973513</v>
      </c>
      <c r="F411" s="16" t="s">
        <v>333</v>
      </c>
      <c r="G411" s="18">
        <v>13176</v>
      </c>
      <c r="H411" s="17">
        <v>45329</v>
      </c>
      <c r="I411" s="18">
        <v>10800</v>
      </c>
      <c r="J411" s="17">
        <v>45321</v>
      </c>
      <c r="K411" s="16">
        <v>-8</v>
      </c>
      <c r="L411" s="18">
        <f t="shared" si="6"/>
        <v>-86400</v>
      </c>
    </row>
    <row r="412" spans="1:12" ht="15">
      <c r="A412" s="16" t="s">
        <v>334</v>
      </c>
      <c r="B412" s="16">
        <v>81004080404</v>
      </c>
      <c r="C412" s="17">
        <v>45299</v>
      </c>
      <c r="D412" s="17">
        <v>45299</v>
      </c>
      <c r="E412" s="16">
        <v>11238935768</v>
      </c>
      <c r="F412" s="16">
        <v>41</v>
      </c>
      <c r="G412" s="18">
        <v>304.64</v>
      </c>
      <c r="H412" s="17">
        <v>45329</v>
      </c>
      <c r="I412" s="18">
        <v>304.64</v>
      </c>
      <c r="J412" s="17">
        <v>45321</v>
      </c>
      <c r="K412" s="16">
        <v>-8</v>
      </c>
      <c r="L412" s="18">
        <f t="shared" si="6"/>
        <v>-2437.12</v>
      </c>
    </row>
    <row r="413" spans="1:12" ht="15">
      <c r="A413" s="16" t="s">
        <v>334</v>
      </c>
      <c r="B413" s="16">
        <v>81004080404</v>
      </c>
      <c r="C413" s="17">
        <v>45299</v>
      </c>
      <c r="D413" s="17">
        <v>45299</v>
      </c>
      <c r="E413" s="16">
        <v>11238944204</v>
      </c>
      <c r="F413" s="16">
        <v>42</v>
      </c>
      <c r="G413" s="18">
        <v>152.32</v>
      </c>
      <c r="H413" s="17">
        <v>45329</v>
      </c>
      <c r="I413" s="18">
        <v>152.32</v>
      </c>
      <c r="J413" s="17">
        <v>45321</v>
      </c>
      <c r="K413" s="16">
        <v>-8</v>
      </c>
      <c r="L413" s="18">
        <f t="shared" si="6"/>
        <v>-1218.56</v>
      </c>
    </row>
    <row r="414" spans="1:12" ht="15">
      <c r="A414" s="16" t="s">
        <v>335</v>
      </c>
      <c r="B414" s="16">
        <v>2223450392</v>
      </c>
      <c r="C414" s="17">
        <v>45299</v>
      </c>
      <c r="D414" s="17">
        <v>45299</v>
      </c>
      <c r="E414" s="16">
        <v>11239002997</v>
      </c>
      <c r="F414" s="16">
        <v>381</v>
      </c>
      <c r="G414" s="18">
        <v>1054.08</v>
      </c>
      <c r="H414" s="17">
        <v>45329</v>
      </c>
      <c r="I414" s="18">
        <v>864</v>
      </c>
      <c r="J414" s="17">
        <v>45321</v>
      </c>
      <c r="K414" s="16">
        <v>-8</v>
      </c>
      <c r="L414" s="18">
        <f t="shared" si="6"/>
        <v>-6912</v>
      </c>
    </row>
    <row r="415" spans="1:12" ht="15">
      <c r="A415" s="16" t="s">
        <v>336</v>
      </c>
      <c r="B415" s="16" t="s">
        <v>337</v>
      </c>
      <c r="C415" s="17">
        <v>45299</v>
      </c>
      <c r="D415" s="17">
        <v>45299</v>
      </c>
      <c r="E415" s="16">
        <v>11240249216</v>
      </c>
      <c r="F415" s="16" t="s">
        <v>338</v>
      </c>
      <c r="G415" s="18">
        <v>396.12</v>
      </c>
      <c r="H415" s="17">
        <v>45329</v>
      </c>
      <c r="I415" s="18">
        <v>396.12</v>
      </c>
      <c r="J415" s="17">
        <v>45321</v>
      </c>
      <c r="K415" s="16">
        <v>-8</v>
      </c>
      <c r="L415" s="18">
        <f t="shared" si="6"/>
        <v>-3168.96</v>
      </c>
    </row>
    <row r="416" spans="1:12" ht="15">
      <c r="A416" s="16" t="s">
        <v>182</v>
      </c>
      <c r="B416" s="16">
        <v>1629200385</v>
      </c>
      <c r="C416" s="17">
        <v>45299</v>
      </c>
      <c r="D416" s="17">
        <v>45299</v>
      </c>
      <c r="E416" s="16">
        <v>11240907492</v>
      </c>
      <c r="F416" s="16" t="s">
        <v>339</v>
      </c>
      <c r="G416" s="18">
        <v>7278.83</v>
      </c>
      <c r="H416" s="17">
        <v>45329</v>
      </c>
      <c r="I416" s="18">
        <v>5966.24</v>
      </c>
      <c r="J416" s="17">
        <v>45324</v>
      </c>
      <c r="K416" s="16">
        <v>-5</v>
      </c>
      <c r="L416" s="18">
        <f t="shared" si="6"/>
        <v>-29831.199999999997</v>
      </c>
    </row>
    <row r="417" spans="1:12" ht="15">
      <c r="A417" s="16" t="s">
        <v>340</v>
      </c>
      <c r="B417" s="16">
        <v>926960402</v>
      </c>
      <c r="C417" s="17">
        <v>45300</v>
      </c>
      <c r="D417" s="17">
        <v>45300</v>
      </c>
      <c r="E417" s="16">
        <v>11243881780</v>
      </c>
      <c r="F417" s="16" t="s">
        <v>302</v>
      </c>
      <c r="G417" s="18">
        <v>2994</v>
      </c>
      <c r="H417" s="17">
        <v>45330</v>
      </c>
      <c r="I417" s="18">
        <v>2721.82</v>
      </c>
      <c r="J417" s="17">
        <v>45322</v>
      </c>
      <c r="K417" s="16">
        <v>-8</v>
      </c>
      <c r="L417" s="18">
        <f t="shared" si="6"/>
        <v>-21774.56</v>
      </c>
    </row>
    <row r="418" spans="1:12" ht="15">
      <c r="A418" s="16" t="s">
        <v>176</v>
      </c>
      <c r="B418" s="16">
        <v>90003710390</v>
      </c>
      <c r="C418" s="17">
        <v>45300</v>
      </c>
      <c r="D418" s="17">
        <v>45300</v>
      </c>
      <c r="E418" s="16">
        <v>11244458249</v>
      </c>
      <c r="F418" s="16" t="s">
        <v>341</v>
      </c>
      <c r="G418" s="18">
        <v>194384.36</v>
      </c>
      <c r="H418" s="17">
        <v>45330</v>
      </c>
      <c r="I418" s="18">
        <v>159331.44</v>
      </c>
      <c r="J418" s="17">
        <v>45322</v>
      </c>
      <c r="K418" s="16">
        <v>-8</v>
      </c>
      <c r="L418" s="18">
        <f t="shared" si="6"/>
        <v>-1274651.52</v>
      </c>
    </row>
    <row r="419" spans="1:12" ht="15">
      <c r="A419" s="16" t="s">
        <v>342</v>
      </c>
      <c r="B419" s="16">
        <v>2990406</v>
      </c>
      <c r="C419" s="17">
        <v>45300</v>
      </c>
      <c r="D419" s="17">
        <v>45300</v>
      </c>
      <c r="E419" s="16">
        <v>11244543285</v>
      </c>
      <c r="F419" s="16" t="s">
        <v>343</v>
      </c>
      <c r="G419" s="18">
        <v>662.46</v>
      </c>
      <c r="H419" s="17">
        <v>45330</v>
      </c>
      <c r="I419" s="18">
        <v>543</v>
      </c>
      <c r="J419" s="17">
        <v>45323</v>
      </c>
      <c r="K419" s="16">
        <v>-7</v>
      </c>
      <c r="L419" s="18">
        <f t="shared" si="6"/>
        <v>-3801</v>
      </c>
    </row>
    <row r="420" spans="1:12" ht="15">
      <c r="A420" s="16" t="s">
        <v>344</v>
      </c>
      <c r="B420" s="16">
        <v>4417270404</v>
      </c>
      <c r="C420" s="17">
        <v>45300</v>
      </c>
      <c r="D420" s="17">
        <v>45300</v>
      </c>
      <c r="E420" s="16">
        <v>11244650993</v>
      </c>
      <c r="F420" s="16" t="s">
        <v>345</v>
      </c>
      <c r="G420" s="18">
        <v>2207.2</v>
      </c>
      <c r="H420" s="17">
        <v>45330</v>
      </c>
      <c r="I420" s="18">
        <v>1809.18</v>
      </c>
      <c r="J420" s="17">
        <v>45321</v>
      </c>
      <c r="K420" s="16">
        <v>-9</v>
      </c>
      <c r="L420" s="18">
        <f t="shared" si="6"/>
        <v>-16282.62</v>
      </c>
    </row>
    <row r="421" spans="1:12" ht="15">
      <c r="A421" s="16" t="s">
        <v>346</v>
      </c>
      <c r="B421" s="16">
        <v>1452880204</v>
      </c>
      <c r="C421" s="17">
        <v>45300</v>
      </c>
      <c r="D421" s="17">
        <v>45300</v>
      </c>
      <c r="E421" s="16">
        <v>11244671049</v>
      </c>
      <c r="F421" s="16" t="s">
        <v>347</v>
      </c>
      <c r="G421" s="18">
        <v>796.95</v>
      </c>
      <c r="H421" s="17">
        <v>45330</v>
      </c>
      <c r="I421" s="18">
        <v>759</v>
      </c>
      <c r="J421" s="17">
        <v>45322</v>
      </c>
      <c r="K421" s="16">
        <v>-8</v>
      </c>
      <c r="L421" s="18">
        <f t="shared" si="6"/>
        <v>-6072</v>
      </c>
    </row>
    <row r="422" spans="1:12" ht="15">
      <c r="A422" s="16" t="s">
        <v>348</v>
      </c>
      <c r="B422" s="16">
        <v>4390800409</v>
      </c>
      <c r="C422" s="17">
        <v>45300</v>
      </c>
      <c r="D422" s="17">
        <v>45300</v>
      </c>
      <c r="E422" s="16">
        <v>11244822584</v>
      </c>
      <c r="F422" s="16" t="s">
        <v>349</v>
      </c>
      <c r="G422" s="18">
        <v>610</v>
      </c>
      <c r="H422" s="17">
        <v>45330</v>
      </c>
      <c r="I422" s="18">
        <v>500</v>
      </c>
      <c r="J422" s="17">
        <v>45321</v>
      </c>
      <c r="K422" s="16">
        <v>-9</v>
      </c>
      <c r="L422" s="18">
        <f t="shared" si="6"/>
        <v>-4500</v>
      </c>
    </row>
    <row r="423" spans="1:12" ht="15">
      <c r="A423" s="16" t="s">
        <v>348</v>
      </c>
      <c r="B423" s="16">
        <v>4390800409</v>
      </c>
      <c r="C423" s="17">
        <v>45300</v>
      </c>
      <c r="D423" s="17">
        <v>45300</v>
      </c>
      <c r="E423" s="16">
        <v>11244865631</v>
      </c>
      <c r="F423" s="16" t="s">
        <v>350</v>
      </c>
      <c r="G423" s="18">
        <v>573.4</v>
      </c>
      <c r="H423" s="17">
        <v>45330</v>
      </c>
      <c r="I423" s="18">
        <v>470</v>
      </c>
      <c r="J423" s="17">
        <v>45321</v>
      </c>
      <c r="K423" s="16">
        <v>-9</v>
      </c>
      <c r="L423" s="18">
        <f t="shared" si="6"/>
        <v>-4230</v>
      </c>
    </row>
    <row r="424" spans="1:12" ht="15">
      <c r="A424" s="16" t="s">
        <v>351</v>
      </c>
      <c r="B424" s="16">
        <v>833140395</v>
      </c>
      <c r="C424" s="17">
        <v>45300</v>
      </c>
      <c r="D424" s="17">
        <v>45300</v>
      </c>
      <c r="E424" s="16">
        <v>11244874499</v>
      </c>
      <c r="F424" s="16" t="s">
        <v>352</v>
      </c>
      <c r="G424" s="18">
        <v>915</v>
      </c>
      <c r="H424" s="17">
        <v>45330</v>
      </c>
      <c r="I424" s="18">
        <v>750</v>
      </c>
      <c r="J424" s="17">
        <v>45321</v>
      </c>
      <c r="K424" s="16">
        <v>-9</v>
      </c>
      <c r="L424" s="18">
        <f t="shared" si="6"/>
        <v>-6750</v>
      </c>
    </row>
    <row r="425" spans="1:12" ht="15">
      <c r="A425" s="16" t="s">
        <v>353</v>
      </c>
      <c r="B425" s="16">
        <v>8526440154</v>
      </c>
      <c r="C425" s="17">
        <v>45300</v>
      </c>
      <c r="D425" s="17">
        <v>45300</v>
      </c>
      <c r="E425" s="16">
        <v>11244965226</v>
      </c>
      <c r="F425" s="16">
        <v>5751658950</v>
      </c>
      <c r="G425" s="18">
        <v>1055.15</v>
      </c>
      <c r="H425" s="17">
        <v>45351</v>
      </c>
      <c r="I425" s="18">
        <v>864.88</v>
      </c>
      <c r="J425" s="17">
        <v>45334</v>
      </c>
      <c r="K425" s="16">
        <v>-17</v>
      </c>
      <c r="L425" s="18">
        <f t="shared" si="6"/>
        <v>-14702.96</v>
      </c>
    </row>
    <row r="426" spans="1:12" ht="15">
      <c r="A426" s="16" t="s">
        <v>353</v>
      </c>
      <c r="B426" s="16">
        <v>8526440154</v>
      </c>
      <c r="C426" s="17">
        <v>45300</v>
      </c>
      <c r="D426" s="17">
        <v>45300</v>
      </c>
      <c r="E426" s="16">
        <v>11244965338</v>
      </c>
      <c r="F426" s="16">
        <v>5751658949</v>
      </c>
      <c r="G426" s="18">
        <v>9540.6</v>
      </c>
      <c r="H426" s="17">
        <v>45337</v>
      </c>
      <c r="I426" s="18">
        <v>7820.16</v>
      </c>
      <c r="J426" s="17">
        <v>45334</v>
      </c>
      <c r="K426" s="16">
        <v>-3</v>
      </c>
      <c r="L426" s="18">
        <f t="shared" si="6"/>
        <v>-23460.48</v>
      </c>
    </row>
    <row r="427" spans="1:12" ht="15">
      <c r="A427" s="16" t="s">
        <v>353</v>
      </c>
      <c r="B427" s="16">
        <v>8526440154</v>
      </c>
      <c r="C427" s="17">
        <v>45300</v>
      </c>
      <c r="D427" s="17">
        <v>45300</v>
      </c>
      <c r="E427" s="16">
        <v>11244965490</v>
      </c>
      <c r="F427" s="16">
        <v>5751658947</v>
      </c>
      <c r="G427" s="18">
        <v>10156.95</v>
      </c>
      <c r="H427" s="17">
        <v>45337</v>
      </c>
      <c r="I427" s="18">
        <v>8325.37</v>
      </c>
      <c r="J427" s="17">
        <v>45334</v>
      </c>
      <c r="K427" s="16">
        <v>-3</v>
      </c>
      <c r="L427" s="18">
        <f t="shared" si="6"/>
        <v>-24976.11</v>
      </c>
    </row>
    <row r="428" spans="1:12" ht="15">
      <c r="A428" s="16" t="s">
        <v>353</v>
      </c>
      <c r="B428" s="16">
        <v>8526440154</v>
      </c>
      <c r="C428" s="17">
        <v>45300</v>
      </c>
      <c r="D428" s="17">
        <v>45300</v>
      </c>
      <c r="E428" s="16">
        <v>11245041654</v>
      </c>
      <c r="F428" s="16">
        <v>5751658948</v>
      </c>
      <c r="G428" s="18">
        <v>28.06</v>
      </c>
      <c r="H428" s="17">
        <v>45337</v>
      </c>
      <c r="I428" s="18">
        <v>23</v>
      </c>
      <c r="J428" s="17">
        <v>45334</v>
      </c>
      <c r="K428" s="16">
        <v>-3</v>
      </c>
      <c r="L428" s="18">
        <f t="shared" si="6"/>
        <v>-69</v>
      </c>
    </row>
    <row r="429" spans="1:12" ht="15">
      <c r="A429" s="16" t="s">
        <v>354</v>
      </c>
      <c r="B429" s="16" t="s">
        <v>355</v>
      </c>
      <c r="C429" s="17">
        <v>45300</v>
      </c>
      <c r="D429" s="17">
        <v>45300</v>
      </c>
      <c r="E429" s="16">
        <v>11245381293</v>
      </c>
      <c r="F429" s="16" t="s">
        <v>356</v>
      </c>
      <c r="G429" s="18">
        <v>7788.91</v>
      </c>
      <c r="H429" s="17">
        <v>45330</v>
      </c>
      <c r="I429" s="18">
        <v>7788.91</v>
      </c>
      <c r="J429" s="17">
        <v>45349</v>
      </c>
      <c r="K429" s="16">
        <v>19</v>
      </c>
      <c r="L429" s="18">
        <f t="shared" si="6"/>
        <v>147989.29</v>
      </c>
    </row>
    <row r="430" spans="1:12" ht="15">
      <c r="A430" s="16" t="s">
        <v>342</v>
      </c>
      <c r="B430" s="16">
        <v>2990406</v>
      </c>
      <c r="C430" s="17">
        <v>45300</v>
      </c>
      <c r="D430" s="17">
        <v>45300</v>
      </c>
      <c r="E430" s="16">
        <v>11245557101</v>
      </c>
      <c r="F430" s="16" t="s">
        <v>357</v>
      </c>
      <c r="G430" s="18">
        <v>1592</v>
      </c>
      <c r="H430" s="17">
        <v>45330</v>
      </c>
      <c r="I430" s="18">
        <v>1304.92</v>
      </c>
      <c r="J430" s="17">
        <v>45323</v>
      </c>
      <c r="K430" s="16">
        <v>-7</v>
      </c>
      <c r="L430" s="18">
        <f t="shared" si="6"/>
        <v>-9134.44</v>
      </c>
    </row>
    <row r="431" spans="1:12" ht="15">
      <c r="A431" s="16" t="s">
        <v>358</v>
      </c>
      <c r="B431" s="16">
        <v>3599200403</v>
      </c>
      <c r="C431" s="17">
        <v>45300</v>
      </c>
      <c r="D431" s="17">
        <v>45300</v>
      </c>
      <c r="E431" s="16">
        <v>11245719406</v>
      </c>
      <c r="F431" s="16">
        <v>2</v>
      </c>
      <c r="G431" s="18">
        <v>6762</v>
      </c>
      <c r="H431" s="17">
        <v>45330</v>
      </c>
      <c r="I431" s="18">
        <v>5542.62</v>
      </c>
      <c r="J431" s="17">
        <v>45321</v>
      </c>
      <c r="K431" s="16">
        <v>-9</v>
      </c>
      <c r="L431" s="18">
        <f t="shared" si="6"/>
        <v>-49883.58</v>
      </c>
    </row>
    <row r="432" spans="1:12" ht="15">
      <c r="A432" s="16" t="s">
        <v>34</v>
      </c>
      <c r="B432" s="16">
        <v>209050392</v>
      </c>
      <c r="C432" s="17">
        <v>45300</v>
      </c>
      <c r="D432" s="17">
        <v>45300</v>
      </c>
      <c r="E432" s="16">
        <v>11246088409</v>
      </c>
      <c r="F432" s="16" t="s">
        <v>359</v>
      </c>
      <c r="G432" s="18">
        <v>5414.54</v>
      </c>
      <c r="H432" s="17">
        <v>45330</v>
      </c>
      <c r="I432" s="18">
        <v>4438.15</v>
      </c>
      <c r="J432" s="17">
        <v>45330</v>
      </c>
      <c r="K432" s="16">
        <v>0</v>
      </c>
      <c r="L432" s="18">
        <f t="shared" si="6"/>
        <v>0</v>
      </c>
    </row>
    <row r="433" spans="1:12" ht="15">
      <c r="A433" s="16" t="s">
        <v>67</v>
      </c>
      <c r="B433" s="16">
        <v>181520396</v>
      </c>
      <c r="C433" s="17">
        <v>45300</v>
      </c>
      <c r="D433" s="17">
        <v>45300</v>
      </c>
      <c r="E433" s="16">
        <v>11246399324</v>
      </c>
      <c r="F433" s="16" t="s">
        <v>360</v>
      </c>
      <c r="G433" s="18">
        <v>2513.6</v>
      </c>
      <c r="H433" s="17">
        <v>45330</v>
      </c>
      <c r="I433" s="18">
        <v>2060.33</v>
      </c>
      <c r="J433" s="17">
        <v>45322</v>
      </c>
      <c r="K433" s="16">
        <v>-8</v>
      </c>
      <c r="L433" s="18">
        <f t="shared" si="6"/>
        <v>-16482.64</v>
      </c>
    </row>
    <row r="434" spans="1:12" ht="15">
      <c r="A434" s="16" t="s">
        <v>361</v>
      </c>
      <c r="B434" s="16">
        <v>2668900398</v>
      </c>
      <c r="C434" s="17">
        <v>45300</v>
      </c>
      <c r="D434" s="17">
        <v>45300</v>
      </c>
      <c r="E434" s="16">
        <v>11246872193</v>
      </c>
      <c r="F434" s="16">
        <v>1</v>
      </c>
      <c r="G434" s="18">
        <v>300</v>
      </c>
      <c r="H434" s="17">
        <v>45330</v>
      </c>
      <c r="I434" s="18">
        <v>245.9</v>
      </c>
      <c r="J434" s="17">
        <v>45322</v>
      </c>
      <c r="K434" s="16">
        <v>-8</v>
      </c>
      <c r="L434" s="18">
        <f t="shared" si="6"/>
        <v>-1967.2</v>
      </c>
    </row>
    <row r="435" spans="1:12" ht="15">
      <c r="A435" s="16" t="s">
        <v>81</v>
      </c>
      <c r="B435" s="16">
        <v>2091650420</v>
      </c>
      <c r="C435" s="17">
        <v>45300</v>
      </c>
      <c r="D435" s="17">
        <v>45300</v>
      </c>
      <c r="E435" s="16">
        <v>11246962258</v>
      </c>
      <c r="F435" s="16" t="s">
        <v>157</v>
      </c>
      <c r="G435" s="18">
        <v>5287.57</v>
      </c>
      <c r="H435" s="17">
        <v>45330</v>
      </c>
      <c r="I435" s="18">
        <v>4334.07</v>
      </c>
      <c r="J435" s="17">
        <v>45322</v>
      </c>
      <c r="K435" s="16">
        <v>-8</v>
      </c>
      <c r="L435" s="18">
        <f t="shared" si="6"/>
        <v>-34672.56</v>
      </c>
    </row>
    <row r="436" spans="1:12" ht="15">
      <c r="A436" s="16" t="s">
        <v>81</v>
      </c>
      <c r="B436" s="16">
        <v>2091650420</v>
      </c>
      <c r="C436" s="17">
        <v>45300</v>
      </c>
      <c r="D436" s="17">
        <v>45300</v>
      </c>
      <c r="E436" s="16">
        <v>11246962264</v>
      </c>
      <c r="F436" s="16" t="s">
        <v>362</v>
      </c>
      <c r="G436" s="18">
        <v>1000</v>
      </c>
      <c r="H436" s="17">
        <v>45330</v>
      </c>
      <c r="I436" s="18">
        <v>819.67</v>
      </c>
      <c r="J436" s="17">
        <v>45322</v>
      </c>
      <c r="K436" s="16">
        <v>-8</v>
      </c>
      <c r="L436" s="18">
        <f t="shared" si="6"/>
        <v>-6557.36</v>
      </c>
    </row>
    <row r="437" spans="1:12" ht="15">
      <c r="A437" s="16" t="s">
        <v>363</v>
      </c>
      <c r="B437" s="16">
        <v>3806710400</v>
      </c>
      <c r="C437" s="17">
        <v>45300</v>
      </c>
      <c r="D437" s="17">
        <v>45300</v>
      </c>
      <c r="E437" s="16">
        <v>11247457329</v>
      </c>
      <c r="F437" s="16" t="s">
        <v>364</v>
      </c>
      <c r="G437" s="18">
        <v>475.82</v>
      </c>
      <c r="H437" s="17">
        <v>45330</v>
      </c>
      <c r="I437" s="18">
        <v>453.16</v>
      </c>
      <c r="J437" s="17">
        <v>45321</v>
      </c>
      <c r="K437" s="16">
        <v>-9</v>
      </c>
      <c r="L437" s="18">
        <f t="shared" si="6"/>
        <v>-4078.44</v>
      </c>
    </row>
    <row r="438" spans="1:12" ht="15">
      <c r="A438" s="16" t="s">
        <v>365</v>
      </c>
      <c r="B438" s="16">
        <v>90035110395</v>
      </c>
      <c r="C438" s="17">
        <v>45300</v>
      </c>
      <c r="D438" s="17">
        <v>45300</v>
      </c>
      <c r="E438" s="16">
        <v>11247589521</v>
      </c>
      <c r="F438" s="22">
        <v>45449</v>
      </c>
      <c r="G438" s="18">
        <v>423.46</v>
      </c>
      <c r="H438" s="17">
        <v>45330</v>
      </c>
      <c r="I438" s="18">
        <v>347.1</v>
      </c>
      <c r="J438" s="17">
        <v>45321</v>
      </c>
      <c r="K438" s="16">
        <v>-9</v>
      </c>
      <c r="L438" s="18">
        <f t="shared" si="6"/>
        <v>-3123.9</v>
      </c>
    </row>
    <row r="439" spans="1:12" ht="15">
      <c r="A439" s="16" t="s">
        <v>365</v>
      </c>
      <c r="B439" s="16">
        <v>90035110395</v>
      </c>
      <c r="C439" s="17">
        <v>45300</v>
      </c>
      <c r="D439" s="17">
        <v>45300</v>
      </c>
      <c r="E439" s="16">
        <v>11247589534</v>
      </c>
      <c r="F439" s="22">
        <v>45450</v>
      </c>
      <c r="G439" s="18">
        <v>1080.2</v>
      </c>
      <c r="H439" s="17">
        <v>45330</v>
      </c>
      <c r="I439" s="18">
        <v>885.41</v>
      </c>
      <c r="J439" s="17">
        <v>45321</v>
      </c>
      <c r="K439" s="16">
        <v>-9</v>
      </c>
      <c r="L439" s="18">
        <f t="shared" si="6"/>
        <v>-7968.69</v>
      </c>
    </row>
    <row r="440" spans="1:12" ht="15">
      <c r="A440" s="16" t="s">
        <v>365</v>
      </c>
      <c r="B440" s="16">
        <v>90035110395</v>
      </c>
      <c r="C440" s="17">
        <v>45300</v>
      </c>
      <c r="D440" s="17">
        <v>45300</v>
      </c>
      <c r="E440" s="16">
        <v>11247589546</v>
      </c>
      <c r="F440" s="22">
        <v>45447</v>
      </c>
      <c r="G440" s="18">
        <v>608.35</v>
      </c>
      <c r="H440" s="17">
        <v>45330</v>
      </c>
      <c r="I440" s="18">
        <v>498.65</v>
      </c>
      <c r="J440" s="17">
        <v>45321</v>
      </c>
      <c r="K440" s="16">
        <v>-9</v>
      </c>
      <c r="L440" s="18">
        <f t="shared" si="6"/>
        <v>-4487.849999999999</v>
      </c>
    </row>
    <row r="441" spans="1:12" ht="15">
      <c r="A441" s="16" t="s">
        <v>365</v>
      </c>
      <c r="B441" s="16">
        <v>90035110395</v>
      </c>
      <c r="C441" s="17">
        <v>45300</v>
      </c>
      <c r="D441" s="17">
        <v>45300</v>
      </c>
      <c r="E441" s="16">
        <v>11247589584</v>
      </c>
      <c r="F441" s="22">
        <v>45448</v>
      </c>
      <c r="G441" s="18">
        <v>469.81</v>
      </c>
      <c r="H441" s="17">
        <v>45330</v>
      </c>
      <c r="I441" s="18">
        <v>385.09</v>
      </c>
      <c r="J441" s="17">
        <v>45321</v>
      </c>
      <c r="K441" s="16">
        <v>-9</v>
      </c>
      <c r="L441" s="18">
        <f t="shared" si="6"/>
        <v>-3465.81</v>
      </c>
    </row>
    <row r="442" spans="1:12" ht="15">
      <c r="A442" s="16" t="s">
        <v>354</v>
      </c>
      <c r="B442" s="16" t="s">
        <v>355</v>
      </c>
      <c r="C442" s="17">
        <v>45300</v>
      </c>
      <c r="D442" s="17">
        <v>45300</v>
      </c>
      <c r="E442" s="16">
        <v>11248054661</v>
      </c>
      <c r="F442" s="16" t="s">
        <v>338</v>
      </c>
      <c r="G442" s="18">
        <v>3279.97</v>
      </c>
      <c r="H442" s="17">
        <v>45330</v>
      </c>
      <c r="I442" s="18">
        <v>3279.97</v>
      </c>
      <c r="J442" s="17">
        <v>45336</v>
      </c>
      <c r="K442" s="16">
        <v>6</v>
      </c>
      <c r="L442" s="18">
        <f t="shared" si="6"/>
        <v>19679.82</v>
      </c>
    </row>
    <row r="443" spans="1:12" ht="15">
      <c r="A443" s="16" t="s">
        <v>366</v>
      </c>
      <c r="B443" s="16">
        <v>3672520404</v>
      </c>
      <c r="C443" s="17">
        <v>45300</v>
      </c>
      <c r="D443" s="17">
        <v>45300</v>
      </c>
      <c r="E443" s="16">
        <v>11249128625</v>
      </c>
      <c r="F443" s="16" t="s">
        <v>367</v>
      </c>
      <c r="G443" s="18">
        <v>67.59</v>
      </c>
      <c r="H443" s="17">
        <v>45320</v>
      </c>
      <c r="I443" s="18">
        <v>55.4</v>
      </c>
      <c r="J443" s="17">
        <v>45314</v>
      </c>
      <c r="K443" s="16">
        <v>-6</v>
      </c>
      <c r="L443" s="18">
        <f t="shared" si="6"/>
        <v>-332.4</v>
      </c>
    </row>
    <row r="444" spans="1:12" ht="15">
      <c r="A444" s="16" t="s">
        <v>262</v>
      </c>
      <c r="B444" s="16">
        <v>4290860370</v>
      </c>
      <c r="C444" s="17">
        <v>45300</v>
      </c>
      <c r="D444" s="17">
        <v>45300</v>
      </c>
      <c r="E444" s="16">
        <v>11249251427</v>
      </c>
      <c r="F444" s="16">
        <v>239160058</v>
      </c>
      <c r="G444" s="18">
        <v>4400</v>
      </c>
      <c r="H444" s="17">
        <v>45330</v>
      </c>
      <c r="I444" s="18">
        <v>4400</v>
      </c>
      <c r="J444" s="17">
        <v>45323</v>
      </c>
      <c r="K444" s="16">
        <v>-7</v>
      </c>
      <c r="L444" s="18">
        <f t="shared" si="6"/>
        <v>-30800</v>
      </c>
    </row>
    <row r="445" spans="1:12" ht="15">
      <c r="A445" s="16" t="s">
        <v>262</v>
      </c>
      <c r="B445" s="16">
        <v>4290860370</v>
      </c>
      <c r="C445" s="17">
        <v>45300</v>
      </c>
      <c r="D445" s="17">
        <v>45300</v>
      </c>
      <c r="E445" s="16">
        <v>11249251655</v>
      </c>
      <c r="F445" s="16">
        <v>239160060</v>
      </c>
      <c r="G445" s="18">
        <v>3200</v>
      </c>
      <c r="H445" s="17">
        <v>45330</v>
      </c>
      <c r="I445" s="18">
        <v>3200</v>
      </c>
      <c r="J445" s="17">
        <v>45327</v>
      </c>
      <c r="K445" s="16">
        <v>-3</v>
      </c>
      <c r="L445" s="18">
        <f t="shared" si="6"/>
        <v>-9600</v>
      </c>
    </row>
    <row r="446" spans="1:12" ht="15">
      <c r="A446" s="16" t="s">
        <v>16</v>
      </c>
      <c r="B446" s="16">
        <v>6655971007</v>
      </c>
      <c r="C446" s="17">
        <v>45300</v>
      </c>
      <c r="D446" s="17">
        <v>45300</v>
      </c>
      <c r="E446" s="16">
        <v>11250013784</v>
      </c>
      <c r="F446" s="16">
        <v>5000402728</v>
      </c>
      <c r="G446" s="18">
        <v>18.97</v>
      </c>
      <c r="H446" s="17">
        <v>45334</v>
      </c>
      <c r="I446" s="18">
        <v>15.55</v>
      </c>
      <c r="J446" s="17">
        <v>45328</v>
      </c>
      <c r="K446" s="16">
        <v>-6</v>
      </c>
      <c r="L446" s="18">
        <f t="shared" si="6"/>
        <v>-93.30000000000001</v>
      </c>
    </row>
    <row r="447" spans="1:12" ht="15">
      <c r="A447" s="16" t="s">
        <v>16</v>
      </c>
      <c r="B447" s="16">
        <v>6655971007</v>
      </c>
      <c r="C447" s="17">
        <v>45301</v>
      </c>
      <c r="D447" s="17">
        <v>45301</v>
      </c>
      <c r="E447" s="16">
        <v>11250021459</v>
      </c>
      <c r="F447" s="16">
        <v>5000402722</v>
      </c>
      <c r="G447" s="18">
        <v>18.35</v>
      </c>
      <c r="H447" s="17">
        <v>45334</v>
      </c>
      <c r="I447" s="18">
        <v>15.04</v>
      </c>
      <c r="J447" s="17">
        <v>45328</v>
      </c>
      <c r="K447" s="16">
        <v>-6</v>
      </c>
      <c r="L447" s="18">
        <f t="shared" si="6"/>
        <v>-90.24</v>
      </c>
    </row>
    <row r="448" spans="1:12" ht="15">
      <c r="A448" s="16" t="s">
        <v>16</v>
      </c>
      <c r="B448" s="16">
        <v>6655971007</v>
      </c>
      <c r="C448" s="17">
        <v>45300</v>
      </c>
      <c r="D448" s="17">
        <v>45300</v>
      </c>
      <c r="E448" s="16">
        <v>11250022180</v>
      </c>
      <c r="F448" s="16">
        <v>5000402719</v>
      </c>
      <c r="G448" s="18">
        <v>19.07</v>
      </c>
      <c r="H448" s="17">
        <v>45334</v>
      </c>
      <c r="I448" s="18">
        <v>15.63</v>
      </c>
      <c r="J448" s="17">
        <v>45328</v>
      </c>
      <c r="K448" s="16">
        <v>-6</v>
      </c>
      <c r="L448" s="18">
        <f t="shared" si="6"/>
        <v>-93.78</v>
      </c>
    </row>
    <row r="449" spans="1:12" ht="15">
      <c r="A449" s="16" t="s">
        <v>16</v>
      </c>
      <c r="B449" s="16">
        <v>6655971007</v>
      </c>
      <c r="C449" s="17">
        <v>45300</v>
      </c>
      <c r="D449" s="17">
        <v>45300</v>
      </c>
      <c r="E449" s="16">
        <v>11250023603</v>
      </c>
      <c r="F449" s="16">
        <v>5000402671</v>
      </c>
      <c r="G449" s="18">
        <v>20.26</v>
      </c>
      <c r="H449" s="17">
        <v>45334</v>
      </c>
      <c r="I449" s="18">
        <v>16.61</v>
      </c>
      <c r="J449" s="17">
        <v>45328</v>
      </c>
      <c r="K449" s="16">
        <v>-6</v>
      </c>
      <c r="L449" s="18">
        <f t="shared" si="6"/>
        <v>-99.66</v>
      </c>
    </row>
    <row r="450" spans="1:12" ht="15">
      <c r="A450" s="16" t="s">
        <v>16</v>
      </c>
      <c r="B450" s="16">
        <v>6655971007</v>
      </c>
      <c r="C450" s="17">
        <v>45301</v>
      </c>
      <c r="D450" s="17">
        <v>45301</v>
      </c>
      <c r="E450" s="16">
        <v>11250026313</v>
      </c>
      <c r="F450" s="16">
        <v>5000402732</v>
      </c>
      <c r="G450" s="18">
        <v>19.5</v>
      </c>
      <c r="H450" s="17">
        <v>45334</v>
      </c>
      <c r="I450" s="18">
        <v>15.98</v>
      </c>
      <c r="J450" s="17">
        <v>45328</v>
      </c>
      <c r="K450" s="16">
        <v>-6</v>
      </c>
      <c r="L450" s="18">
        <f t="shared" si="6"/>
        <v>-95.88</v>
      </c>
    </row>
    <row r="451" spans="1:12" ht="15">
      <c r="A451" s="16" t="s">
        <v>16</v>
      </c>
      <c r="B451" s="16">
        <v>6655971007</v>
      </c>
      <c r="C451" s="17">
        <v>45300</v>
      </c>
      <c r="D451" s="17">
        <v>45300</v>
      </c>
      <c r="E451" s="16">
        <v>11250026729</v>
      </c>
      <c r="F451" s="16">
        <v>5000402622</v>
      </c>
      <c r="G451" s="18">
        <v>17.07</v>
      </c>
      <c r="H451" s="17">
        <v>45334</v>
      </c>
      <c r="I451" s="18">
        <v>13.99</v>
      </c>
      <c r="J451" s="17">
        <v>45328</v>
      </c>
      <c r="K451" s="16">
        <v>-6</v>
      </c>
      <c r="L451" s="18">
        <f aca="true" t="shared" si="7" ref="L451:L514">+K451*I451</f>
        <v>-83.94</v>
      </c>
    </row>
    <row r="452" spans="1:12" ht="15">
      <c r="A452" s="16" t="s">
        <v>16</v>
      </c>
      <c r="B452" s="16">
        <v>6655971007</v>
      </c>
      <c r="C452" s="17">
        <v>45301</v>
      </c>
      <c r="D452" s="17">
        <v>45301</v>
      </c>
      <c r="E452" s="16">
        <v>11250026847</v>
      </c>
      <c r="F452" s="16">
        <v>5000402707</v>
      </c>
      <c r="G452" s="18">
        <v>11.71</v>
      </c>
      <c r="H452" s="17">
        <v>45334</v>
      </c>
      <c r="I452" s="18">
        <v>9.6</v>
      </c>
      <c r="J452" s="17">
        <v>45328</v>
      </c>
      <c r="K452" s="16">
        <v>-6</v>
      </c>
      <c r="L452" s="18">
        <f t="shared" si="7"/>
        <v>-57.599999999999994</v>
      </c>
    </row>
    <row r="453" spans="1:12" ht="15">
      <c r="A453" s="16" t="s">
        <v>16</v>
      </c>
      <c r="B453" s="16">
        <v>6655971007</v>
      </c>
      <c r="C453" s="17">
        <v>45301</v>
      </c>
      <c r="D453" s="17">
        <v>45301</v>
      </c>
      <c r="E453" s="16">
        <v>11250030100</v>
      </c>
      <c r="F453" s="16">
        <v>5000402629</v>
      </c>
      <c r="G453" s="18">
        <v>22.35</v>
      </c>
      <c r="H453" s="17">
        <v>45334</v>
      </c>
      <c r="I453" s="18">
        <v>18.32</v>
      </c>
      <c r="J453" s="17">
        <v>45328</v>
      </c>
      <c r="K453" s="16">
        <v>-6</v>
      </c>
      <c r="L453" s="18">
        <f t="shared" si="7"/>
        <v>-109.92</v>
      </c>
    </row>
    <row r="454" spans="1:12" ht="15">
      <c r="A454" s="16" t="s">
        <v>16</v>
      </c>
      <c r="B454" s="16">
        <v>6655971007</v>
      </c>
      <c r="C454" s="17">
        <v>45300</v>
      </c>
      <c r="D454" s="17">
        <v>45300</v>
      </c>
      <c r="E454" s="16">
        <v>11250030430</v>
      </c>
      <c r="F454" s="16">
        <v>5000402632</v>
      </c>
      <c r="G454" s="18">
        <v>10.2</v>
      </c>
      <c r="H454" s="17">
        <v>45334</v>
      </c>
      <c r="I454" s="18">
        <v>8.36</v>
      </c>
      <c r="J454" s="17">
        <v>45328</v>
      </c>
      <c r="K454" s="16">
        <v>-6</v>
      </c>
      <c r="L454" s="18">
        <f t="shared" si="7"/>
        <v>-50.16</v>
      </c>
    </row>
    <row r="455" spans="1:12" ht="15">
      <c r="A455" s="16" t="s">
        <v>16</v>
      </c>
      <c r="B455" s="16">
        <v>6655971007</v>
      </c>
      <c r="C455" s="17">
        <v>45301</v>
      </c>
      <c r="D455" s="17">
        <v>45301</v>
      </c>
      <c r="E455" s="16">
        <v>11250036266</v>
      </c>
      <c r="F455" s="16">
        <v>5000402708</v>
      </c>
      <c r="G455" s="18">
        <v>11.71</v>
      </c>
      <c r="H455" s="17">
        <v>45334</v>
      </c>
      <c r="I455" s="18">
        <v>9.6</v>
      </c>
      <c r="J455" s="17">
        <v>45328</v>
      </c>
      <c r="K455" s="16">
        <v>-6</v>
      </c>
      <c r="L455" s="18">
        <f t="shared" si="7"/>
        <v>-57.599999999999994</v>
      </c>
    </row>
    <row r="456" spans="1:12" ht="15">
      <c r="A456" s="16" t="s">
        <v>16</v>
      </c>
      <c r="B456" s="16">
        <v>6655971007</v>
      </c>
      <c r="C456" s="17">
        <v>45301</v>
      </c>
      <c r="D456" s="17">
        <v>45301</v>
      </c>
      <c r="E456" s="16">
        <v>11250036296</v>
      </c>
      <c r="F456" s="16">
        <v>5000402666</v>
      </c>
      <c r="G456" s="18">
        <v>19.07</v>
      </c>
      <c r="H456" s="17">
        <v>45334</v>
      </c>
      <c r="I456" s="18">
        <v>15.63</v>
      </c>
      <c r="J456" s="17">
        <v>45328</v>
      </c>
      <c r="K456" s="16">
        <v>-6</v>
      </c>
      <c r="L456" s="18">
        <f t="shared" si="7"/>
        <v>-93.78</v>
      </c>
    </row>
    <row r="457" spans="1:12" ht="15">
      <c r="A457" s="16" t="s">
        <v>16</v>
      </c>
      <c r="B457" s="16">
        <v>6655971007</v>
      </c>
      <c r="C457" s="17">
        <v>45300</v>
      </c>
      <c r="D457" s="17">
        <v>45300</v>
      </c>
      <c r="E457" s="16">
        <v>11250036320</v>
      </c>
      <c r="F457" s="16">
        <v>5000402729</v>
      </c>
      <c r="G457" s="18">
        <v>12.19</v>
      </c>
      <c r="H457" s="17">
        <v>45334</v>
      </c>
      <c r="I457" s="18">
        <v>9.99</v>
      </c>
      <c r="J457" s="17">
        <v>45328</v>
      </c>
      <c r="K457" s="16">
        <v>-6</v>
      </c>
      <c r="L457" s="18">
        <f t="shared" si="7"/>
        <v>-59.94</v>
      </c>
    </row>
    <row r="458" spans="1:12" ht="15">
      <c r="A458" s="16" t="s">
        <v>16</v>
      </c>
      <c r="B458" s="16">
        <v>6655971007</v>
      </c>
      <c r="C458" s="17">
        <v>45301</v>
      </c>
      <c r="D458" s="17">
        <v>45301</v>
      </c>
      <c r="E458" s="16">
        <v>11250037722</v>
      </c>
      <c r="F458" s="16">
        <v>5000402710</v>
      </c>
      <c r="G458" s="18">
        <v>19.07</v>
      </c>
      <c r="H458" s="17">
        <v>45334</v>
      </c>
      <c r="I458" s="18">
        <v>15.63</v>
      </c>
      <c r="J458" s="17">
        <v>45328</v>
      </c>
      <c r="K458" s="16">
        <v>-6</v>
      </c>
      <c r="L458" s="18">
        <f t="shared" si="7"/>
        <v>-93.78</v>
      </c>
    </row>
    <row r="459" spans="1:12" ht="15">
      <c r="A459" s="16" t="s">
        <v>16</v>
      </c>
      <c r="B459" s="16">
        <v>6655971007</v>
      </c>
      <c r="C459" s="17">
        <v>45300</v>
      </c>
      <c r="D459" s="17">
        <v>45300</v>
      </c>
      <c r="E459" s="16">
        <v>11250095291</v>
      </c>
      <c r="F459" s="16">
        <v>5000402702</v>
      </c>
      <c r="G459" s="18">
        <v>12327.44</v>
      </c>
      <c r="H459" s="17">
        <v>45334</v>
      </c>
      <c r="I459" s="18">
        <v>10104.46</v>
      </c>
      <c r="J459" s="17">
        <v>45323</v>
      </c>
      <c r="K459" s="16">
        <v>-11</v>
      </c>
      <c r="L459" s="18">
        <f t="shared" si="7"/>
        <v>-111149.06</v>
      </c>
    </row>
    <row r="460" spans="1:12" ht="15">
      <c r="A460" s="16" t="s">
        <v>16</v>
      </c>
      <c r="B460" s="16">
        <v>6655971007</v>
      </c>
      <c r="C460" s="17">
        <v>45301</v>
      </c>
      <c r="D460" s="17">
        <v>45301</v>
      </c>
      <c r="E460" s="16">
        <v>11250097315</v>
      </c>
      <c r="F460" s="16">
        <v>5000402713</v>
      </c>
      <c r="G460" s="18">
        <v>19.26</v>
      </c>
      <c r="H460" s="17">
        <v>45334</v>
      </c>
      <c r="I460" s="18">
        <v>15.79</v>
      </c>
      <c r="J460" s="17">
        <v>45328</v>
      </c>
      <c r="K460" s="16">
        <v>-6</v>
      </c>
      <c r="L460" s="18">
        <f t="shared" si="7"/>
        <v>-94.74</v>
      </c>
    </row>
    <row r="461" spans="1:12" ht="15">
      <c r="A461" s="16" t="s">
        <v>16</v>
      </c>
      <c r="B461" s="16">
        <v>6655971007</v>
      </c>
      <c r="C461" s="17">
        <v>45301</v>
      </c>
      <c r="D461" s="17">
        <v>45301</v>
      </c>
      <c r="E461" s="16">
        <v>11250098279</v>
      </c>
      <c r="F461" s="16">
        <v>5000402642</v>
      </c>
      <c r="G461" s="18">
        <v>11.71</v>
      </c>
      <c r="H461" s="17">
        <v>45334</v>
      </c>
      <c r="I461" s="18">
        <v>9.6</v>
      </c>
      <c r="J461" s="17">
        <v>45328</v>
      </c>
      <c r="K461" s="16">
        <v>-6</v>
      </c>
      <c r="L461" s="18">
        <f t="shared" si="7"/>
        <v>-57.599999999999994</v>
      </c>
    </row>
    <row r="462" spans="1:12" ht="15">
      <c r="A462" s="16" t="s">
        <v>16</v>
      </c>
      <c r="B462" s="16">
        <v>6655971007</v>
      </c>
      <c r="C462" s="17">
        <v>45300</v>
      </c>
      <c r="D462" s="17">
        <v>45300</v>
      </c>
      <c r="E462" s="16">
        <v>11250098611</v>
      </c>
      <c r="F462" s="16">
        <v>5000402705</v>
      </c>
      <c r="G462" s="18">
        <v>26.62</v>
      </c>
      <c r="H462" s="17">
        <v>45334</v>
      </c>
      <c r="I462" s="18">
        <v>21.82</v>
      </c>
      <c r="J462" s="17">
        <v>45328</v>
      </c>
      <c r="K462" s="16">
        <v>-6</v>
      </c>
      <c r="L462" s="18">
        <f t="shared" si="7"/>
        <v>-130.92000000000002</v>
      </c>
    </row>
    <row r="463" spans="1:12" ht="15">
      <c r="A463" s="16" t="s">
        <v>16</v>
      </c>
      <c r="B463" s="16">
        <v>6655971007</v>
      </c>
      <c r="C463" s="17">
        <v>45301</v>
      </c>
      <c r="D463" s="17">
        <v>45301</v>
      </c>
      <c r="E463" s="16">
        <v>11250099125</v>
      </c>
      <c r="F463" s="16">
        <v>5000402619</v>
      </c>
      <c r="G463" s="18">
        <v>11.93</v>
      </c>
      <c r="H463" s="17">
        <v>45334</v>
      </c>
      <c r="I463" s="18">
        <v>9.78</v>
      </c>
      <c r="J463" s="17">
        <v>45328</v>
      </c>
      <c r="K463" s="16">
        <v>-6</v>
      </c>
      <c r="L463" s="18">
        <f t="shared" si="7"/>
        <v>-58.67999999999999</v>
      </c>
    </row>
    <row r="464" spans="1:12" ht="15">
      <c r="A464" s="16" t="s">
        <v>16</v>
      </c>
      <c r="B464" s="16">
        <v>6655971007</v>
      </c>
      <c r="C464" s="17">
        <v>45301</v>
      </c>
      <c r="D464" s="17">
        <v>45301</v>
      </c>
      <c r="E464" s="16">
        <v>11250100561</v>
      </c>
      <c r="F464" s="16">
        <v>5000402753</v>
      </c>
      <c r="G464" s="18">
        <v>18.81</v>
      </c>
      <c r="H464" s="17">
        <v>45334</v>
      </c>
      <c r="I464" s="18">
        <v>15.42</v>
      </c>
      <c r="J464" s="17">
        <v>45328</v>
      </c>
      <c r="K464" s="16">
        <v>-6</v>
      </c>
      <c r="L464" s="18">
        <f t="shared" si="7"/>
        <v>-92.52</v>
      </c>
    </row>
    <row r="465" spans="1:12" ht="15">
      <c r="A465" s="16" t="s">
        <v>16</v>
      </c>
      <c r="B465" s="16">
        <v>6655971007</v>
      </c>
      <c r="C465" s="17">
        <v>45300</v>
      </c>
      <c r="D465" s="17">
        <v>45300</v>
      </c>
      <c r="E465" s="16">
        <v>11250101228</v>
      </c>
      <c r="F465" s="16">
        <v>5000402718</v>
      </c>
      <c r="G465" s="18">
        <v>11.71</v>
      </c>
      <c r="H465" s="17">
        <v>45334</v>
      </c>
      <c r="I465" s="18">
        <v>9.6</v>
      </c>
      <c r="J465" s="17">
        <v>45328</v>
      </c>
      <c r="K465" s="16">
        <v>-6</v>
      </c>
      <c r="L465" s="18">
        <f t="shared" si="7"/>
        <v>-57.599999999999994</v>
      </c>
    </row>
    <row r="466" spans="1:12" ht="15">
      <c r="A466" s="16" t="s">
        <v>16</v>
      </c>
      <c r="B466" s="16">
        <v>6655971007</v>
      </c>
      <c r="C466" s="17">
        <v>45300</v>
      </c>
      <c r="D466" s="17">
        <v>45300</v>
      </c>
      <c r="E466" s="16">
        <v>11250102514</v>
      </c>
      <c r="F466" s="16">
        <v>5000402744</v>
      </c>
      <c r="G466" s="18">
        <v>27.29</v>
      </c>
      <c r="H466" s="17">
        <v>45334</v>
      </c>
      <c r="I466" s="18">
        <v>22.37</v>
      </c>
      <c r="J466" s="17">
        <v>45328</v>
      </c>
      <c r="K466" s="16">
        <v>-6</v>
      </c>
      <c r="L466" s="18">
        <f t="shared" si="7"/>
        <v>-134.22</v>
      </c>
    </row>
    <row r="467" spans="1:12" ht="15">
      <c r="A467" s="16" t="s">
        <v>16</v>
      </c>
      <c r="B467" s="16">
        <v>6655971007</v>
      </c>
      <c r="C467" s="17">
        <v>45300</v>
      </c>
      <c r="D467" s="17">
        <v>45300</v>
      </c>
      <c r="E467" s="16">
        <v>11250103215</v>
      </c>
      <c r="F467" s="16">
        <v>5000402685</v>
      </c>
      <c r="G467" s="18">
        <v>4.28</v>
      </c>
      <c r="H467" s="17">
        <v>45334</v>
      </c>
      <c r="I467" s="18">
        <v>3.51</v>
      </c>
      <c r="J467" s="17">
        <v>45328</v>
      </c>
      <c r="K467" s="16">
        <v>-6</v>
      </c>
      <c r="L467" s="18">
        <f t="shared" si="7"/>
        <v>-21.06</v>
      </c>
    </row>
    <row r="468" spans="1:12" ht="15">
      <c r="A468" s="16" t="s">
        <v>16</v>
      </c>
      <c r="B468" s="16">
        <v>6655971007</v>
      </c>
      <c r="C468" s="17">
        <v>45300</v>
      </c>
      <c r="D468" s="17">
        <v>45300</v>
      </c>
      <c r="E468" s="16">
        <v>11250105364</v>
      </c>
      <c r="F468" s="16">
        <v>5000402703</v>
      </c>
      <c r="G468" s="18">
        <v>11.71</v>
      </c>
      <c r="H468" s="17">
        <v>45334</v>
      </c>
      <c r="I468" s="18">
        <v>9.6</v>
      </c>
      <c r="J468" s="17">
        <v>45328</v>
      </c>
      <c r="K468" s="16">
        <v>-6</v>
      </c>
      <c r="L468" s="18">
        <f t="shared" si="7"/>
        <v>-57.599999999999994</v>
      </c>
    </row>
    <row r="469" spans="1:12" ht="15">
      <c r="A469" s="16" t="s">
        <v>16</v>
      </c>
      <c r="B469" s="16">
        <v>6655971007</v>
      </c>
      <c r="C469" s="17">
        <v>45300</v>
      </c>
      <c r="D469" s="17">
        <v>45300</v>
      </c>
      <c r="E469" s="16">
        <v>11250106086</v>
      </c>
      <c r="F469" s="16">
        <v>5000402735</v>
      </c>
      <c r="G469" s="18">
        <v>18.35</v>
      </c>
      <c r="H469" s="17">
        <v>45334</v>
      </c>
      <c r="I469" s="18">
        <v>15.04</v>
      </c>
      <c r="J469" s="17">
        <v>45328</v>
      </c>
      <c r="K469" s="16">
        <v>-6</v>
      </c>
      <c r="L469" s="18">
        <f t="shared" si="7"/>
        <v>-90.24</v>
      </c>
    </row>
    <row r="470" spans="1:12" ht="15">
      <c r="A470" s="16" t="s">
        <v>16</v>
      </c>
      <c r="B470" s="16">
        <v>6655971007</v>
      </c>
      <c r="C470" s="17">
        <v>45301</v>
      </c>
      <c r="D470" s="17">
        <v>45301</v>
      </c>
      <c r="E470" s="16">
        <v>11250107143</v>
      </c>
      <c r="F470" s="16">
        <v>5000402760</v>
      </c>
      <c r="G470" s="18">
        <v>0.51</v>
      </c>
      <c r="H470" s="17">
        <v>45315</v>
      </c>
      <c r="I470" s="18">
        <v>0.42</v>
      </c>
      <c r="J470" s="17">
        <v>45328</v>
      </c>
      <c r="K470" s="16">
        <v>13</v>
      </c>
      <c r="L470" s="18">
        <f t="shared" si="7"/>
        <v>5.46</v>
      </c>
    </row>
    <row r="471" spans="1:12" ht="15">
      <c r="A471" s="16" t="s">
        <v>16</v>
      </c>
      <c r="B471" s="16">
        <v>6655971007</v>
      </c>
      <c r="C471" s="17">
        <v>45301</v>
      </c>
      <c r="D471" s="17">
        <v>45301</v>
      </c>
      <c r="E471" s="16">
        <v>11250108155</v>
      </c>
      <c r="F471" s="16">
        <v>5000402716</v>
      </c>
      <c r="G471" s="18">
        <v>4.28</v>
      </c>
      <c r="H471" s="17">
        <v>45334</v>
      </c>
      <c r="I471" s="18">
        <v>3.51</v>
      </c>
      <c r="J471" s="17">
        <v>45328</v>
      </c>
      <c r="K471" s="16">
        <v>-6</v>
      </c>
      <c r="L471" s="18">
        <f t="shared" si="7"/>
        <v>-21.06</v>
      </c>
    </row>
    <row r="472" spans="1:12" ht="15">
      <c r="A472" s="16" t="s">
        <v>16</v>
      </c>
      <c r="B472" s="16">
        <v>6655971007</v>
      </c>
      <c r="C472" s="17">
        <v>45300</v>
      </c>
      <c r="D472" s="17">
        <v>45300</v>
      </c>
      <c r="E472" s="16">
        <v>11250108482</v>
      </c>
      <c r="F472" s="16">
        <v>5000402658</v>
      </c>
      <c r="G472" s="18">
        <v>20.26</v>
      </c>
      <c r="H472" s="17">
        <v>45334</v>
      </c>
      <c r="I472" s="18">
        <v>16.61</v>
      </c>
      <c r="J472" s="17">
        <v>45328</v>
      </c>
      <c r="K472" s="16">
        <v>-6</v>
      </c>
      <c r="L472" s="18">
        <f t="shared" si="7"/>
        <v>-99.66</v>
      </c>
    </row>
    <row r="473" spans="1:12" ht="15">
      <c r="A473" s="16" t="s">
        <v>16</v>
      </c>
      <c r="B473" s="16">
        <v>6655971007</v>
      </c>
      <c r="C473" s="17">
        <v>45300</v>
      </c>
      <c r="D473" s="17">
        <v>45300</v>
      </c>
      <c r="E473" s="16">
        <v>11250109452</v>
      </c>
      <c r="F473" s="16">
        <v>5000402647</v>
      </c>
      <c r="G473" s="18">
        <v>17.31</v>
      </c>
      <c r="H473" s="17">
        <v>45334</v>
      </c>
      <c r="I473" s="18">
        <v>14.19</v>
      </c>
      <c r="J473" s="17">
        <v>45328</v>
      </c>
      <c r="K473" s="16">
        <v>-6</v>
      </c>
      <c r="L473" s="18">
        <f t="shared" si="7"/>
        <v>-85.14</v>
      </c>
    </row>
    <row r="474" spans="1:12" ht="15">
      <c r="A474" s="16" t="s">
        <v>16</v>
      </c>
      <c r="B474" s="16">
        <v>6655971007</v>
      </c>
      <c r="C474" s="17">
        <v>45301</v>
      </c>
      <c r="D474" s="17">
        <v>45301</v>
      </c>
      <c r="E474" s="16">
        <v>11250110339</v>
      </c>
      <c r="F474" s="16">
        <v>5000402762</v>
      </c>
      <c r="G474" s="18">
        <v>586.71</v>
      </c>
      <c r="H474" s="17">
        <v>45315</v>
      </c>
      <c r="I474" s="18">
        <v>480.91</v>
      </c>
      <c r="J474" s="17">
        <v>45317</v>
      </c>
      <c r="K474" s="16">
        <v>2</v>
      </c>
      <c r="L474" s="18">
        <f t="shared" si="7"/>
        <v>961.82</v>
      </c>
    </row>
    <row r="475" spans="1:12" ht="15">
      <c r="A475" s="16" t="s">
        <v>16</v>
      </c>
      <c r="B475" s="16">
        <v>6655971007</v>
      </c>
      <c r="C475" s="17">
        <v>45301</v>
      </c>
      <c r="D475" s="17">
        <v>45301</v>
      </c>
      <c r="E475" s="16">
        <v>11250112311</v>
      </c>
      <c r="F475" s="16">
        <v>5000402624</v>
      </c>
      <c r="G475" s="18">
        <v>26.21</v>
      </c>
      <c r="H475" s="17">
        <v>45334</v>
      </c>
      <c r="I475" s="18">
        <v>21.48</v>
      </c>
      <c r="J475" s="17">
        <v>45328</v>
      </c>
      <c r="K475" s="16">
        <v>-6</v>
      </c>
      <c r="L475" s="18">
        <f t="shared" si="7"/>
        <v>-128.88</v>
      </c>
    </row>
    <row r="476" spans="1:12" ht="15">
      <c r="A476" s="16" t="s">
        <v>16</v>
      </c>
      <c r="B476" s="16">
        <v>6655971007</v>
      </c>
      <c r="C476" s="17">
        <v>45300</v>
      </c>
      <c r="D476" s="17">
        <v>45300</v>
      </c>
      <c r="E476" s="16">
        <v>11250113266</v>
      </c>
      <c r="F476" s="16">
        <v>5000402759</v>
      </c>
      <c r="G476" s="18">
        <v>52.48</v>
      </c>
      <c r="H476" s="17">
        <v>45334</v>
      </c>
      <c r="I476" s="18">
        <v>43.02</v>
      </c>
      <c r="J476" s="17">
        <v>45328</v>
      </c>
      <c r="K476" s="16">
        <v>-6</v>
      </c>
      <c r="L476" s="18">
        <f t="shared" si="7"/>
        <v>-258.12</v>
      </c>
    </row>
    <row r="477" spans="1:12" ht="15">
      <c r="A477" s="16" t="s">
        <v>16</v>
      </c>
      <c r="B477" s="16">
        <v>6655971007</v>
      </c>
      <c r="C477" s="17">
        <v>45301</v>
      </c>
      <c r="D477" s="17">
        <v>45301</v>
      </c>
      <c r="E477" s="16">
        <v>11250115492</v>
      </c>
      <c r="F477" s="16">
        <v>5000402640</v>
      </c>
      <c r="G477" s="18">
        <v>14.42</v>
      </c>
      <c r="H477" s="17">
        <v>45334</v>
      </c>
      <c r="I477" s="18">
        <v>11.82</v>
      </c>
      <c r="J477" s="17">
        <v>45328</v>
      </c>
      <c r="K477" s="16">
        <v>-6</v>
      </c>
      <c r="L477" s="18">
        <f t="shared" si="7"/>
        <v>-70.92</v>
      </c>
    </row>
    <row r="478" spans="1:12" ht="15">
      <c r="A478" s="16" t="s">
        <v>16</v>
      </c>
      <c r="B478" s="16">
        <v>6655971007</v>
      </c>
      <c r="C478" s="17">
        <v>45301</v>
      </c>
      <c r="D478" s="17">
        <v>45301</v>
      </c>
      <c r="E478" s="16">
        <v>11250119891</v>
      </c>
      <c r="F478" s="16">
        <v>5000402635</v>
      </c>
      <c r="G478" s="18">
        <v>19.04</v>
      </c>
      <c r="H478" s="17">
        <v>45334</v>
      </c>
      <c r="I478" s="18">
        <v>15.61</v>
      </c>
      <c r="J478" s="17">
        <v>45328</v>
      </c>
      <c r="K478" s="16">
        <v>-6</v>
      </c>
      <c r="L478" s="18">
        <f t="shared" si="7"/>
        <v>-93.66</v>
      </c>
    </row>
    <row r="479" spans="1:12" ht="15">
      <c r="A479" s="16" t="s">
        <v>16</v>
      </c>
      <c r="B479" s="16">
        <v>6655971007</v>
      </c>
      <c r="C479" s="17">
        <v>45301</v>
      </c>
      <c r="D479" s="17">
        <v>45301</v>
      </c>
      <c r="E479" s="16">
        <v>11250124158</v>
      </c>
      <c r="F479" s="16">
        <v>5000402684</v>
      </c>
      <c r="G479" s="18">
        <v>5.49</v>
      </c>
      <c r="H479" s="17">
        <v>45334</v>
      </c>
      <c r="I479" s="18">
        <v>4.5</v>
      </c>
      <c r="J479" s="17">
        <v>45328</v>
      </c>
      <c r="K479" s="16">
        <v>-6</v>
      </c>
      <c r="L479" s="18">
        <f t="shared" si="7"/>
        <v>-27</v>
      </c>
    </row>
    <row r="480" spans="1:12" ht="15">
      <c r="A480" s="16" t="s">
        <v>16</v>
      </c>
      <c r="B480" s="16">
        <v>6655971007</v>
      </c>
      <c r="C480" s="17">
        <v>45300</v>
      </c>
      <c r="D480" s="17">
        <v>45300</v>
      </c>
      <c r="E480" s="16">
        <v>11250125609</v>
      </c>
      <c r="F480" s="16">
        <v>5000402651</v>
      </c>
      <c r="G480" s="18">
        <v>11.71</v>
      </c>
      <c r="H480" s="17">
        <v>45334</v>
      </c>
      <c r="I480" s="18">
        <v>9.6</v>
      </c>
      <c r="J480" s="17">
        <v>45328</v>
      </c>
      <c r="K480" s="16">
        <v>-6</v>
      </c>
      <c r="L480" s="18">
        <f t="shared" si="7"/>
        <v>-57.599999999999994</v>
      </c>
    </row>
    <row r="481" spans="1:12" ht="15">
      <c r="A481" s="16" t="s">
        <v>16</v>
      </c>
      <c r="B481" s="16">
        <v>6655971007</v>
      </c>
      <c r="C481" s="17">
        <v>45301</v>
      </c>
      <c r="D481" s="17">
        <v>45301</v>
      </c>
      <c r="E481" s="16">
        <v>11250128959</v>
      </c>
      <c r="F481" s="16">
        <v>5000402621</v>
      </c>
      <c r="G481" s="18">
        <v>21.22</v>
      </c>
      <c r="H481" s="17">
        <v>45334</v>
      </c>
      <c r="I481" s="18">
        <v>17.39</v>
      </c>
      <c r="J481" s="17">
        <v>45328</v>
      </c>
      <c r="K481" s="16">
        <v>-6</v>
      </c>
      <c r="L481" s="18">
        <f t="shared" si="7"/>
        <v>-104.34</v>
      </c>
    </row>
    <row r="482" spans="1:12" ht="15">
      <c r="A482" s="16" t="s">
        <v>16</v>
      </c>
      <c r="B482" s="16">
        <v>6655971007</v>
      </c>
      <c r="C482" s="17">
        <v>45301</v>
      </c>
      <c r="D482" s="17">
        <v>45301</v>
      </c>
      <c r="E482" s="16">
        <v>11250131468</v>
      </c>
      <c r="F482" s="16">
        <v>5000402746</v>
      </c>
      <c r="G482" s="18">
        <v>18.35</v>
      </c>
      <c r="H482" s="17">
        <v>45334</v>
      </c>
      <c r="I482" s="18">
        <v>15.04</v>
      </c>
      <c r="J482" s="17">
        <v>45328</v>
      </c>
      <c r="K482" s="16">
        <v>-6</v>
      </c>
      <c r="L482" s="18">
        <f t="shared" si="7"/>
        <v>-90.24</v>
      </c>
    </row>
    <row r="483" spans="1:12" ht="15">
      <c r="A483" s="16" t="s">
        <v>16</v>
      </c>
      <c r="B483" s="16">
        <v>6655971007</v>
      </c>
      <c r="C483" s="17">
        <v>45301</v>
      </c>
      <c r="D483" s="17">
        <v>45301</v>
      </c>
      <c r="E483" s="16">
        <v>11250136862</v>
      </c>
      <c r="F483" s="16">
        <v>5000402653</v>
      </c>
      <c r="G483" s="18">
        <v>18.35</v>
      </c>
      <c r="H483" s="17">
        <v>45334</v>
      </c>
      <c r="I483" s="18">
        <v>15.04</v>
      </c>
      <c r="J483" s="17">
        <v>45328</v>
      </c>
      <c r="K483" s="16">
        <v>-6</v>
      </c>
      <c r="L483" s="18">
        <f t="shared" si="7"/>
        <v>-90.24</v>
      </c>
    </row>
    <row r="484" spans="1:12" ht="15">
      <c r="A484" s="16" t="s">
        <v>16</v>
      </c>
      <c r="B484" s="16">
        <v>6655971007</v>
      </c>
      <c r="C484" s="17">
        <v>45301</v>
      </c>
      <c r="D484" s="17">
        <v>45301</v>
      </c>
      <c r="E484" s="16">
        <v>11250138180</v>
      </c>
      <c r="F484" s="16">
        <v>5000402661</v>
      </c>
      <c r="G484" s="18">
        <v>12.43</v>
      </c>
      <c r="H484" s="17">
        <v>45334</v>
      </c>
      <c r="I484" s="18">
        <v>10.19</v>
      </c>
      <c r="J484" s="17">
        <v>45328</v>
      </c>
      <c r="K484" s="16">
        <v>-6</v>
      </c>
      <c r="L484" s="18">
        <f t="shared" si="7"/>
        <v>-61.14</v>
      </c>
    </row>
    <row r="485" spans="1:12" ht="15">
      <c r="A485" s="16" t="s">
        <v>16</v>
      </c>
      <c r="B485" s="16">
        <v>6655971007</v>
      </c>
      <c r="C485" s="17">
        <v>45300</v>
      </c>
      <c r="D485" s="17">
        <v>45300</v>
      </c>
      <c r="E485" s="16">
        <v>11250145133</v>
      </c>
      <c r="F485" s="16">
        <v>5000402761</v>
      </c>
      <c r="G485" s="18">
        <v>4.28</v>
      </c>
      <c r="H485" s="17">
        <v>45334</v>
      </c>
      <c r="I485" s="18">
        <v>3.51</v>
      </c>
      <c r="J485" s="17">
        <v>45328</v>
      </c>
      <c r="K485" s="16">
        <v>-6</v>
      </c>
      <c r="L485" s="18">
        <f t="shared" si="7"/>
        <v>-21.06</v>
      </c>
    </row>
    <row r="486" spans="1:12" ht="15">
      <c r="A486" s="16" t="s">
        <v>16</v>
      </c>
      <c r="B486" s="16">
        <v>6655971007</v>
      </c>
      <c r="C486" s="17">
        <v>45301</v>
      </c>
      <c r="D486" s="17">
        <v>45301</v>
      </c>
      <c r="E486" s="16">
        <v>11250147460</v>
      </c>
      <c r="F486" s="16">
        <v>5000402694</v>
      </c>
      <c r="G486" s="18">
        <v>4.28</v>
      </c>
      <c r="H486" s="17">
        <v>45334</v>
      </c>
      <c r="I486" s="18">
        <v>3.51</v>
      </c>
      <c r="J486" s="17">
        <v>45328</v>
      </c>
      <c r="K486" s="16">
        <v>-6</v>
      </c>
      <c r="L486" s="18">
        <f t="shared" si="7"/>
        <v>-21.06</v>
      </c>
    </row>
    <row r="487" spans="1:12" ht="15">
      <c r="A487" s="16" t="s">
        <v>16</v>
      </c>
      <c r="B487" s="16">
        <v>6655971007</v>
      </c>
      <c r="C487" s="17">
        <v>45300</v>
      </c>
      <c r="D487" s="17">
        <v>45300</v>
      </c>
      <c r="E487" s="16">
        <v>11250163965</v>
      </c>
      <c r="F487" s="16">
        <v>5000402723</v>
      </c>
      <c r="G487" s="18">
        <v>4.28</v>
      </c>
      <c r="H487" s="17">
        <v>45334</v>
      </c>
      <c r="I487" s="18">
        <v>3.51</v>
      </c>
      <c r="J487" s="17">
        <v>45328</v>
      </c>
      <c r="K487" s="16">
        <v>-6</v>
      </c>
      <c r="L487" s="18">
        <f t="shared" si="7"/>
        <v>-21.06</v>
      </c>
    </row>
    <row r="488" spans="1:12" ht="15">
      <c r="A488" s="16" t="s">
        <v>16</v>
      </c>
      <c r="B488" s="16">
        <v>6655971007</v>
      </c>
      <c r="C488" s="17">
        <v>45301</v>
      </c>
      <c r="D488" s="17">
        <v>45301</v>
      </c>
      <c r="E488" s="16">
        <v>11250170627</v>
      </c>
      <c r="F488" s="16">
        <v>5000402755</v>
      </c>
      <c r="G488" s="18">
        <v>18.35</v>
      </c>
      <c r="H488" s="17">
        <v>45334</v>
      </c>
      <c r="I488" s="18">
        <v>15.04</v>
      </c>
      <c r="J488" s="17">
        <v>45328</v>
      </c>
      <c r="K488" s="16">
        <v>-6</v>
      </c>
      <c r="L488" s="18">
        <f t="shared" si="7"/>
        <v>-90.24</v>
      </c>
    </row>
    <row r="489" spans="1:12" ht="15">
      <c r="A489" s="16" t="s">
        <v>16</v>
      </c>
      <c r="B489" s="16">
        <v>6655971007</v>
      </c>
      <c r="C489" s="17">
        <v>45301</v>
      </c>
      <c r="D489" s="17">
        <v>45301</v>
      </c>
      <c r="E489" s="16">
        <v>11250172545</v>
      </c>
      <c r="F489" s="16">
        <v>5000402665</v>
      </c>
      <c r="G489" s="18">
        <v>26.64</v>
      </c>
      <c r="H489" s="17">
        <v>45334</v>
      </c>
      <c r="I489" s="18">
        <v>21.84</v>
      </c>
      <c r="J489" s="17">
        <v>45328</v>
      </c>
      <c r="K489" s="16">
        <v>-6</v>
      </c>
      <c r="L489" s="18">
        <f t="shared" si="7"/>
        <v>-131.04</v>
      </c>
    </row>
    <row r="490" spans="1:12" ht="15">
      <c r="A490" s="16" t="s">
        <v>16</v>
      </c>
      <c r="B490" s="16">
        <v>6655971007</v>
      </c>
      <c r="C490" s="17">
        <v>45300</v>
      </c>
      <c r="D490" s="17">
        <v>45300</v>
      </c>
      <c r="E490" s="16">
        <v>11250174207</v>
      </c>
      <c r="F490" s="16">
        <v>5000402650</v>
      </c>
      <c r="G490" s="18">
        <v>18.35</v>
      </c>
      <c r="H490" s="17">
        <v>45334</v>
      </c>
      <c r="I490" s="18">
        <v>15.04</v>
      </c>
      <c r="J490" s="17">
        <v>45328</v>
      </c>
      <c r="K490" s="16">
        <v>-6</v>
      </c>
      <c r="L490" s="18">
        <f t="shared" si="7"/>
        <v>-90.24</v>
      </c>
    </row>
    <row r="491" spans="1:12" ht="15">
      <c r="A491" s="16" t="s">
        <v>16</v>
      </c>
      <c r="B491" s="16">
        <v>6655971007</v>
      </c>
      <c r="C491" s="17">
        <v>45301</v>
      </c>
      <c r="D491" s="17">
        <v>45301</v>
      </c>
      <c r="E491" s="16">
        <v>11250176658</v>
      </c>
      <c r="F491" s="16">
        <v>5000402750</v>
      </c>
      <c r="G491" s="18">
        <v>25.29</v>
      </c>
      <c r="H491" s="17">
        <v>45334</v>
      </c>
      <c r="I491" s="18">
        <v>20.73</v>
      </c>
      <c r="J491" s="17">
        <v>45328</v>
      </c>
      <c r="K491" s="16">
        <v>-6</v>
      </c>
      <c r="L491" s="18">
        <f t="shared" si="7"/>
        <v>-124.38</v>
      </c>
    </row>
    <row r="492" spans="1:12" ht="15">
      <c r="A492" s="16" t="s">
        <v>16</v>
      </c>
      <c r="B492" s="16">
        <v>6655971007</v>
      </c>
      <c r="C492" s="17">
        <v>45300</v>
      </c>
      <c r="D492" s="17">
        <v>45300</v>
      </c>
      <c r="E492" s="16">
        <v>11250247354</v>
      </c>
      <c r="F492" s="16">
        <v>5000402692</v>
      </c>
      <c r="G492" s="18">
        <v>5878.28</v>
      </c>
      <c r="H492" s="17">
        <v>45334</v>
      </c>
      <c r="I492" s="18">
        <v>4818.26</v>
      </c>
      <c r="J492" s="17">
        <v>45323</v>
      </c>
      <c r="K492" s="16">
        <v>-11</v>
      </c>
      <c r="L492" s="18">
        <f t="shared" si="7"/>
        <v>-53000.86</v>
      </c>
    </row>
    <row r="493" spans="1:12" ht="15">
      <c r="A493" s="16" t="s">
        <v>16</v>
      </c>
      <c r="B493" s="16">
        <v>6655971007</v>
      </c>
      <c r="C493" s="17">
        <v>45300</v>
      </c>
      <c r="D493" s="17">
        <v>45300</v>
      </c>
      <c r="E493" s="16">
        <v>11250250380</v>
      </c>
      <c r="F493" s="16">
        <v>5000402655</v>
      </c>
      <c r="G493" s="18">
        <v>11.71</v>
      </c>
      <c r="H493" s="17">
        <v>45334</v>
      </c>
      <c r="I493" s="18">
        <v>9.6</v>
      </c>
      <c r="J493" s="17">
        <v>45328</v>
      </c>
      <c r="K493" s="16">
        <v>-6</v>
      </c>
      <c r="L493" s="18">
        <f t="shared" si="7"/>
        <v>-57.599999999999994</v>
      </c>
    </row>
    <row r="494" spans="1:12" ht="15">
      <c r="A494" s="16" t="s">
        <v>16</v>
      </c>
      <c r="B494" s="16">
        <v>6655971007</v>
      </c>
      <c r="C494" s="17">
        <v>45300</v>
      </c>
      <c r="D494" s="17">
        <v>45300</v>
      </c>
      <c r="E494" s="16">
        <v>11250253429</v>
      </c>
      <c r="F494" s="16">
        <v>5000402739</v>
      </c>
      <c r="G494" s="18">
        <v>21.39</v>
      </c>
      <c r="H494" s="17">
        <v>45334</v>
      </c>
      <c r="I494" s="18">
        <v>17.53</v>
      </c>
      <c r="J494" s="17">
        <v>45328</v>
      </c>
      <c r="K494" s="16">
        <v>-6</v>
      </c>
      <c r="L494" s="18">
        <f t="shared" si="7"/>
        <v>-105.18</v>
      </c>
    </row>
    <row r="495" spans="1:12" ht="15">
      <c r="A495" s="16" t="s">
        <v>16</v>
      </c>
      <c r="B495" s="16">
        <v>6655971007</v>
      </c>
      <c r="C495" s="17">
        <v>45300</v>
      </c>
      <c r="D495" s="17">
        <v>45300</v>
      </c>
      <c r="E495" s="16">
        <v>11250256964</v>
      </c>
      <c r="F495" s="16">
        <v>5000402763</v>
      </c>
      <c r="G495" s="18">
        <v>40.75</v>
      </c>
      <c r="H495" s="17">
        <v>45334</v>
      </c>
      <c r="I495" s="18">
        <v>33.4</v>
      </c>
      <c r="J495" s="17">
        <v>45328</v>
      </c>
      <c r="K495" s="16">
        <v>-6</v>
      </c>
      <c r="L495" s="18">
        <f t="shared" si="7"/>
        <v>-200.39999999999998</v>
      </c>
    </row>
    <row r="496" spans="1:12" ht="15">
      <c r="A496" s="16" t="s">
        <v>16</v>
      </c>
      <c r="B496" s="16">
        <v>6655971007</v>
      </c>
      <c r="C496" s="17">
        <v>45301</v>
      </c>
      <c r="D496" s="17">
        <v>45301</v>
      </c>
      <c r="E496" s="16">
        <v>11250264553</v>
      </c>
      <c r="F496" s="16">
        <v>5000402758</v>
      </c>
      <c r="G496" s="18">
        <v>27.25</v>
      </c>
      <c r="H496" s="17">
        <v>45334</v>
      </c>
      <c r="I496" s="18">
        <v>22.34</v>
      </c>
      <c r="J496" s="17">
        <v>45328</v>
      </c>
      <c r="K496" s="16">
        <v>-6</v>
      </c>
      <c r="L496" s="18">
        <f t="shared" si="7"/>
        <v>-134.04</v>
      </c>
    </row>
    <row r="497" spans="1:12" ht="15">
      <c r="A497" s="16" t="s">
        <v>16</v>
      </c>
      <c r="B497" s="16">
        <v>6655971007</v>
      </c>
      <c r="C497" s="17">
        <v>45301</v>
      </c>
      <c r="D497" s="17">
        <v>45301</v>
      </c>
      <c r="E497" s="16">
        <v>11250272461</v>
      </c>
      <c r="F497" s="16">
        <v>5000402748</v>
      </c>
      <c r="G497" s="18">
        <v>18.35</v>
      </c>
      <c r="H497" s="17">
        <v>45334</v>
      </c>
      <c r="I497" s="18">
        <v>15.04</v>
      </c>
      <c r="J497" s="17">
        <v>45328</v>
      </c>
      <c r="K497" s="16">
        <v>-6</v>
      </c>
      <c r="L497" s="18">
        <f t="shared" si="7"/>
        <v>-90.24</v>
      </c>
    </row>
    <row r="498" spans="1:12" ht="15">
      <c r="A498" s="16" t="s">
        <v>263</v>
      </c>
      <c r="B498" s="16">
        <v>3208220404</v>
      </c>
      <c r="C498" s="17">
        <v>45301</v>
      </c>
      <c r="D498" s="17">
        <v>45301</v>
      </c>
      <c r="E498" s="16">
        <v>11252616942</v>
      </c>
      <c r="F498" s="16" t="s">
        <v>157</v>
      </c>
      <c r="G498" s="18">
        <v>250</v>
      </c>
      <c r="H498" s="17">
        <v>45331</v>
      </c>
      <c r="I498" s="18">
        <v>204.92</v>
      </c>
      <c r="J498" s="17">
        <v>45322</v>
      </c>
      <c r="K498" s="16">
        <v>-9</v>
      </c>
      <c r="L498" s="18">
        <f t="shared" si="7"/>
        <v>-1844.28</v>
      </c>
    </row>
    <row r="499" spans="1:12" ht="15">
      <c r="A499" s="16" t="s">
        <v>368</v>
      </c>
      <c r="B499" s="16">
        <v>2305030393</v>
      </c>
      <c r="C499" s="17">
        <v>45301</v>
      </c>
      <c r="D499" s="17">
        <v>45301</v>
      </c>
      <c r="E499" s="16">
        <v>11254446086</v>
      </c>
      <c r="F499" s="16">
        <v>32</v>
      </c>
      <c r="G499" s="18">
        <v>3605</v>
      </c>
      <c r="H499" s="17">
        <v>45331</v>
      </c>
      <c r="I499" s="18">
        <v>3605</v>
      </c>
      <c r="J499" s="17">
        <v>45324</v>
      </c>
      <c r="K499" s="16">
        <v>-7</v>
      </c>
      <c r="L499" s="18">
        <f t="shared" si="7"/>
        <v>-25235</v>
      </c>
    </row>
    <row r="500" spans="1:12" ht="15">
      <c r="A500" s="16" t="s">
        <v>18</v>
      </c>
      <c r="B500" s="16">
        <v>4245520376</v>
      </c>
      <c r="C500" s="17">
        <v>45301</v>
      </c>
      <c r="D500" s="17">
        <v>45301</v>
      </c>
      <c r="E500" s="16">
        <v>11256913561</v>
      </c>
      <c r="F500" s="20">
        <v>112309000000</v>
      </c>
      <c r="G500" s="18">
        <v>1082.27</v>
      </c>
      <c r="H500" s="17">
        <v>45342</v>
      </c>
      <c r="I500" s="18">
        <v>983.88</v>
      </c>
      <c r="J500" s="17">
        <v>45334</v>
      </c>
      <c r="K500" s="16">
        <v>-8</v>
      </c>
      <c r="L500" s="18">
        <f t="shared" si="7"/>
        <v>-7871.04</v>
      </c>
    </row>
    <row r="501" spans="1:12" ht="15">
      <c r="A501" s="16" t="s">
        <v>18</v>
      </c>
      <c r="B501" s="16">
        <v>4245520376</v>
      </c>
      <c r="C501" s="17">
        <v>45301</v>
      </c>
      <c r="D501" s="17">
        <v>45301</v>
      </c>
      <c r="E501" s="16">
        <v>11256914096</v>
      </c>
      <c r="F501" s="20">
        <v>112309000000</v>
      </c>
      <c r="G501" s="18">
        <v>59.43</v>
      </c>
      <c r="H501" s="17">
        <v>45342</v>
      </c>
      <c r="I501" s="18">
        <v>54.03</v>
      </c>
      <c r="J501" s="17">
        <v>45334</v>
      </c>
      <c r="K501" s="16">
        <v>-8</v>
      </c>
      <c r="L501" s="18">
        <f t="shared" si="7"/>
        <v>-432.24</v>
      </c>
    </row>
    <row r="502" spans="1:12" ht="15">
      <c r="A502" s="16" t="s">
        <v>18</v>
      </c>
      <c r="B502" s="16">
        <v>4245520376</v>
      </c>
      <c r="C502" s="17">
        <v>45301</v>
      </c>
      <c r="D502" s="17">
        <v>45301</v>
      </c>
      <c r="E502" s="16">
        <v>11256915462</v>
      </c>
      <c r="F502" s="20">
        <v>112309000000</v>
      </c>
      <c r="G502" s="18">
        <v>96.04</v>
      </c>
      <c r="H502" s="17">
        <v>45342</v>
      </c>
      <c r="I502" s="18">
        <v>87.31</v>
      </c>
      <c r="J502" s="17">
        <v>45334</v>
      </c>
      <c r="K502" s="16">
        <v>-8</v>
      </c>
      <c r="L502" s="18">
        <f t="shared" si="7"/>
        <v>-698.48</v>
      </c>
    </row>
    <row r="503" spans="1:12" ht="15">
      <c r="A503" s="16" t="s">
        <v>18</v>
      </c>
      <c r="B503" s="16">
        <v>4245520376</v>
      </c>
      <c r="C503" s="17">
        <v>45301</v>
      </c>
      <c r="D503" s="17">
        <v>45301</v>
      </c>
      <c r="E503" s="16">
        <v>11256956727</v>
      </c>
      <c r="F503" s="20">
        <v>112309000000</v>
      </c>
      <c r="G503" s="18">
        <v>269.3</v>
      </c>
      <c r="H503" s="17">
        <v>45342</v>
      </c>
      <c r="I503" s="18">
        <v>244.82</v>
      </c>
      <c r="J503" s="17">
        <v>45334</v>
      </c>
      <c r="K503" s="16">
        <v>-8</v>
      </c>
      <c r="L503" s="18">
        <f t="shared" si="7"/>
        <v>-1958.56</v>
      </c>
    </row>
    <row r="504" spans="1:12" ht="15">
      <c r="A504" s="16" t="s">
        <v>18</v>
      </c>
      <c r="B504" s="16">
        <v>4245520376</v>
      </c>
      <c r="C504" s="17">
        <v>45301</v>
      </c>
      <c r="D504" s="17">
        <v>45301</v>
      </c>
      <c r="E504" s="16">
        <v>11256959262</v>
      </c>
      <c r="F504" s="20">
        <v>112309000000</v>
      </c>
      <c r="G504" s="18">
        <v>10.92</v>
      </c>
      <c r="H504" s="17">
        <v>45342</v>
      </c>
      <c r="I504" s="18">
        <v>9.93</v>
      </c>
      <c r="J504" s="17">
        <v>45334</v>
      </c>
      <c r="K504" s="16">
        <v>-8</v>
      </c>
      <c r="L504" s="18">
        <f t="shared" si="7"/>
        <v>-79.44</v>
      </c>
    </row>
    <row r="505" spans="1:12" ht="15">
      <c r="A505" s="16" t="s">
        <v>176</v>
      </c>
      <c r="B505" s="16">
        <v>90003710390</v>
      </c>
      <c r="C505" s="17">
        <v>45301</v>
      </c>
      <c r="D505" s="17">
        <v>45301</v>
      </c>
      <c r="E505" s="16">
        <v>11256972068</v>
      </c>
      <c r="F505" s="16" t="s">
        <v>369</v>
      </c>
      <c r="G505" s="18">
        <v>434.97</v>
      </c>
      <c r="H505" s="17">
        <v>45331</v>
      </c>
      <c r="I505" s="18">
        <v>392.85</v>
      </c>
      <c r="J505" s="17">
        <v>45322</v>
      </c>
      <c r="K505" s="16">
        <v>-9</v>
      </c>
      <c r="L505" s="18">
        <f t="shared" si="7"/>
        <v>-3535.65</v>
      </c>
    </row>
    <row r="506" spans="1:12" ht="15">
      <c r="A506" s="16" t="s">
        <v>18</v>
      </c>
      <c r="B506" s="16">
        <v>4245520376</v>
      </c>
      <c r="C506" s="17">
        <v>45301</v>
      </c>
      <c r="D506" s="17">
        <v>45301</v>
      </c>
      <c r="E506" s="16">
        <v>11257008778</v>
      </c>
      <c r="F506" s="20">
        <v>112309000000</v>
      </c>
      <c r="G506" s="18">
        <v>13.87</v>
      </c>
      <c r="H506" s="17">
        <v>45342</v>
      </c>
      <c r="I506" s="18">
        <v>12.61</v>
      </c>
      <c r="J506" s="17">
        <v>45334</v>
      </c>
      <c r="K506" s="16">
        <v>-8</v>
      </c>
      <c r="L506" s="18">
        <f t="shared" si="7"/>
        <v>-100.88</v>
      </c>
    </row>
    <row r="507" spans="1:12" ht="15">
      <c r="A507" s="16" t="s">
        <v>176</v>
      </c>
      <c r="B507" s="16">
        <v>90003710390</v>
      </c>
      <c r="C507" s="17">
        <v>45301</v>
      </c>
      <c r="D507" s="17">
        <v>45301</v>
      </c>
      <c r="E507" s="16">
        <v>11257009086</v>
      </c>
      <c r="F507" s="16" t="s">
        <v>370</v>
      </c>
      <c r="G507" s="18">
        <v>3397.05</v>
      </c>
      <c r="H507" s="17">
        <v>45331</v>
      </c>
      <c r="I507" s="18">
        <v>3260.68</v>
      </c>
      <c r="J507" s="17">
        <v>45323</v>
      </c>
      <c r="K507" s="16">
        <v>-8</v>
      </c>
      <c r="L507" s="18">
        <f t="shared" si="7"/>
        <v>-26085.44</v>
      </c>
    </row>
    <row r="508" spans="1:12" ht="15">
      <c r="A508" s="16" t="s">
        <v>18</v>
      </c>
      <c r="B508" s="16">
        <v>4245520376</v>
      </c>
      <c r="C508" s="17">
        <v>45301</v>
      </c>
      <c r="D508" s="17">
        <v>45301</v>
      </c>
      <c r="E508" s="16">
        <v>11257009250</v>
      </c>
      <c r="F508" s="20">
        <v>112309000000</v>
      </c>
      <c r="G508" s="18">
        <v>8.84</v>
      </c>
      <c r="H508" s="17">
        <v>45342</v>
      </c>
      <c r="I508" s="18">
        <v>8.04</v>
      </c>
      <c r="J508" s="17">
        <v>45334</v>
      </c>
      <c r="K508" s="16">
        <v>-8</v>
      </c>
      <c r="L508" s="18">
        <f t="shared" si="7"/>
        <v>-64.32</v>
      </c>
    </row>
    <row r="509" spans="1:12" ht="15">
      <c r="A509" s="16" t="s">
        <v>18</v>
      </c>
      <c r="B509" s="16">
        <v>4245520376</v>
      </c>
      <c r="C509" s="17">
        <v>45301</v>
      </c>
      <c r="D509" s="17">
        <v>45301</v>
      </c>
      <c r="E509" s="16">
        <v>11257011019</v>
      </c>
      <c r="F509" s="20">
        <v>112309000000</v>
      </c>
      <c r="G509" s="18">
        <v>187.02</v>
      </c>
      <c r="H509" s="17">
        <v>45342</v>
      </c>
      <c r="I509" s="18">
        <v>170.02</v>
      </c>
      <c r="J509" s="17">
        <v>45334</v>
      </c>
      <c r="K509" s="16">
        <v>-8</v>
      </c>
      <c r="L509" s="18">
        <f t="shared" si="7"/>
        <v>-1360.16</v>
      </c>
    </row>
    <row r="510" spans="1:12" ht="15">
      <c r="A510" s="16" t="s">
        <v>176</v>
      </c>
      <c r="B510" s="16">
        <v>90003710390</v>
      </c>
      <c r="C510" s="17">
        <v>45301</v>
      </c>
      <c r="D510" s="17">
        <v>45301</v>
      </c>
      <c r="E510" s="16">
        <v>11257011163</v>
      </c>
      <c r="F510" s="16" t="s">
        <v>371</v>
      </c>
      <c r="G510" s="18">
        <v>475.27</v>
      </c>
      <c r="H510" s="17">
        <v>45331</v>
      </c>
      <c r="I510" s="18">
        <v>475.27</v>
      </c>
      <c r="J510" s="17">
        <v>45323</v>
      </c>
      <c r="K510" s="16">
        <v>-8</v>
      </c>
      <c r="L510" s="18">
        <f t="shared" si="7"/>
        <v>-3802.16</v>
      </c>
    </row>
    <row r="511" spans="1:12" ht="15">
      <c r="A511" s="16" t="s">
        <v>18</v>
      </c>
      <c r="B511" s="16">
        <v>4245520376</v>
      </c>
      <c r="C511" s="17">
        <v>45301</v>
      </c>
      <c r="D511" s="17">
        <v>45301</v>
      </c>
      <c r="E511" s="16">
        <v>11257018935</v>
      </c>
      <c r="F511" s="20">
        <v>112309000000</v>
      </c>
      <c r="G511" s="18">
        <v>16.81</v>
      </c>
      <c r="H511" s="17">
        <v>45342</v>
      </c>
      <c r="I511" s="18">
        <v>15.28</v>
      </c>
      <c r="J511" s="17">
        <v>45334</v>
      </c>
      <c r="K511" s="16">
        <v>-8</v>
      </c>
      <c r="L511" s="18">
        <f t="shared" si="7"/>
        <v>-122.24</v>
      </c>
    </row>
    <row r="512" spans="1:12" ht="15">
      <c r="A512" s="16" t="s">
        <v>18</v>
      </c>
      <c r="B512" s="16">
        <v>4245520376</v>
      </c>
      <c r="C512" s="17">
        <v>45301</v>
      </c>
      <c r="D512" s="17">
        <v>45301</v>
      </c>
      <c r="E512" s="16">
        <v>11257020195</v>
      </c>
      <c r="F512" s="20">
        <v>112309000000</v>
      </c>
      <c r="G512" s="18">
        <v>10.92</v>
      </c>
      <c r="H512" s="17">
        <v>45342</v>
      </c>
      <c r="I512" s="18">
        <v>9.93</v>
      </c>
      <c r="J512" s="17">
        <v>45334</v>
      </c>
      <c r="K512" s="16">
        <v>-8</v>
      </c>
      <c r="L512" s="18">
        <f t="shared" si="7"/>
        <v>-79.44</v>
      </c>
    </row>
    <row r="513" spans="1:12" ht="15">
      <c r="A513" s="16" t="s">
        <v>18</v>
      </c>
      <c r="B513" s="16">
        <v>4245520376</v>
      </c>
      <c r="C513" s="17">
        <v>45301</v>
      </c>
      <c r="D513" s="17">
        <v>45301</v>
      </c>
      <c r="E513" s="16">
        <v>11257062604</v>
      </c>
      <c r="F513" s="20">
        <v>112309000000</v>
      </c>
      <c r="G513" s="18">
        <v>16.81</v>
      </c>
      <c r="H513" s="17">
        <v>45342</v>
      </c>
      <c r="I513" s="18">
        <v>15.28</v>
      </c>
      <c r="J513" s="17">
        <v>45334</v>
      </c>
      <c r="K513" s="16">
        <v>-8</v>
      </c>
      <c r="L513" s="18">
        <f t="shared" si="7"/>
        <v>-122.24</v>
      </c>
    </row>
    <row r="514" spans="1:12" ht="15">
      <c r="A514" s="16" t="s">
        <v>18</v>
      </c>
      <c r="B514" s="16">
        <v>4245520376</v>
      </c>
      <c r="C514" s="17">
        <v>45301</v>
      </c>
      <c r="D514" s="17">
        <v>45301</v>
      </c>
      <c r="E514" s="16">
        <v>11257063711</v>
      </c>
      <c r="F514" s="20">
        <v>112309000000</v>
      </c>
      <c r="G514" s="18">
        <v>60.68</v>
      </c>
      <c r="H514" s="17">
        <v>45342</v>
      </c>
      <c r="I514" s="18">
        <v>55.16</v>
      </c>
      <c r="J514" s="17">
        <v>45334</v>
      </c>
      <c r="K514" s="16">
        <v>-8</v>
      </c>
      <c r="L514" s="18">
        <f t="shared" si="7"/>
        <v>-441.28</v>
      </c>
    </row>
    <row r="515" spans="1:12" ht="15">
      <c r="A515" s="16" t="s">
        <v>18</v>
      </c>
      <c r="B515" s="16">
        <v>4245520376</v>
      </c>
      <c r="C515" s="17">
        <v>45301</v>
      </c>
      <c r="D515" s="17">
        <v>45301</v>
      </c>
      <c r="E515" s="16">
        <v>11257097320</v>
      </c>
      <c r="F515" s="20">
        <v>112309000000</v>
      </c>
      <c r="G515" s="18">
        <v>36.96</v>
      </c>
      <c r="H515" s="17">
        <v>45342</v>
      </c>
      <c r="I515" s="18">
        <v>33.6</v>
      </c>
      <c r="J515" s="17">
        <v>45334</v>
      </c>
      <c r="K515" s="16">
        <v>-8</v>
      </c>
      <c r="L515" s="18">
        <f aca="true" t="shared" si="8" ref="L515:L578">+K515*I515</f>
        <v>-268.8</v>
      </c>
    </row>
    <row r="516" spans="1:12" ht="15">
      <c r="A516" s="16" t="s">
        <v>18</v>
      </c>
      <c r="B516" s="16">
        <v>4245520376</v>
      </c>
      <c r="C516" s="17">
        <v>45301</v>
      </c>
      <c r="D516" s="17">
        <v>45301</v>
      </c>
      <c r="E516" s="16">
        <v>11257098070</v>
      </c>
      <c r="F516" s="20">
        <v>112309000000</v>
      </c>
      <c r="G516" s="18">
        <v>60.65</v>
      </c>
      <c r="H516" s="17">
        <v>45342</v>
      </c>
      <c r="I516" s="18">
        <v>55.14</v>
      </c>
      <c r="J516" s="17">
        <v>45334</v>
      </c>
      <c r="K516" s="16">
        <v>-8</v>
      </c>
      <c r="L516" s="18">
        <f t="shared" si="8"/>
        <v>-441.12</v>
      </c>
    </row>
    <row r="517" spans="1:12" ht="15">
      <c r="A517" s="16" t="s">
        <v>18</v>
      </c>
      <c r="B517" s="16">
        <v>4245520376</v>
      </c>
      <c r="C517" s="17">
        <v>45301</v>
      </c>
      <c r="D517" s="17">
        <v>45301</v>
      </c>
      <c r="E517" s="16">
        <v>11257099874</v>
      </c>
      <c r="F517" s="20">
        <v>112309000000</v>
      </c>
      <c r="G517" s="18">
        <v>8.84</v>
      </c>
      <c r="H517" s="17">
        <v>45342</v>
      </c>
      <c r="I517" s="18">
        <v>8.04</v>
      </c>
      <c r="J517" s="17">
        <v>45334</v>
      </c>
      <c r="K517" s="16">
        <v>-8</v>
      </c>
      <c r="L517" s="18">
        <f t="shared" si="8"/>
        <v>-64.32</v>
      </c>
    </row>
    <row r="518" spans="1:12" ht="15">
      <c r="A518" s="16" t="s">
        <v>18</v>
      </c>
      <c r="B518" s="16">
        <v>4245520376</v>
      </c>
      <c r="C518" s="17">
        <v>45301</v>
      </c>
      <c r="D518" s="17">
        <v>45301</v>
      </c>
      <c r="E518" s="16">
        <v>11257143424</v>
      </c>
      <c r="F518" s="20">
        <v>112309000000</v>
      </c>
      <c r="G518" s="18">
        <v>322.05</v>
      </c>
      <c r="H518" s="17">
        <v>45342</v>
      </c>
      <c r="I518" s="18">
        <v>292.77</v>
      </c>
      <c r="J518" s="17">
        <v>45334</v>
      </c>
      <c r="K518" s="16">
        <v>-8</v>
      </c>
      <c r="L518" s="18">
        <f t="shared" si="8"/>
        <v>-2342.16</v>
      </c>
    </row>
    <row r="519" spans="1:12" ht="15">
      <c r="A519" s="16" t="s">
        <v>18</v>
      </c>
      <c r="B519" s="16">
        <v>4245520376</v>
      </c>
      <c r="C519" s="17">
        <v>45301</v>
      </c>
      <c r="D519" s="17">
        <v>45301</v>
      </c>
      <c r="E519" s="16">
        <v>11257144733</v>
      </c>
      <c r="F519" s="20">
        <v>112309000000</v>
      </c>
      <c r="G519" s="18">
        <v>22.67</v>
      </c>
      <c r="H519" s="17">
        <v>45342</v>
      </c>
      <c r="I519" s="18">
        <v>20.61</v>
      </c>
      <c r="J519" s="17">
        <v>45334</v>
      </c>
      <c r="K519" s="16">
        <v>-8</v>
      </c>
      <c r="L519" s="18">
        <f t="shared" si="8"/>
        <v>-164.88</v>
      </c>
    </row>
    <row r="520" spans="1:12" ht="15">
      <c r="A520" s="16" t="s">
        <v>18</v>
      </c>
      <c r="B520" s="16">
        <v>4245520376</v>
      </c>
      <c r="C520" s="17">
        <v>45301</v>
      </c>
      <c r="D520" s="17">
        <v>45301</v>
      </c>
      <c r="E520" s="16">
        <v>11257156536</v>
      </c>
      <c r="F520" s="20">
        <v>112309000000</v>
      </c>
      <c r="G520" s="18">
        <v>13.87</v>
      </c>
      <c r="H520" s="17">
        <v>45342</v>
      </c>
      <c r="I520" s="18">
        <v>12.61</v>
      </c>
      <c r="J520" s="17">
        <v>45334</v>
      </c>
      <c r="K520" s="16">
        <v>-8</v>
      </c>
      <c r="L520" s="18">
        <f t="shared" si="8"/>
        <v>-100.88</v>
      </c>
    </row>
    <row r="521" spans="1:12" ht="15">
      <c r="A521" s="16" t="s">
        <v>18</v>
      </c>
      <c r="B521" s="16">
        <v>4245520376</v>
      </c>
      <c r="C521" s="17">
        <v>45301</v>
      </c>
      <c r="D521" s="17">
        <v>45301</v>
      </c>
      <c r="E521" s="16">
        <v>11257157258</v>
      </c>
      <c r="F521" s="20">
        <v>112309000000</v>
      </c>
      <c r="G521" s="18">
        <v>10.92</v>
      </c>
      <c r="H521" s="17">
        <v>45342</v>
      </c>
      <c r="I521" s="18">
        <v>9.93</v>
      </c>
      <c r="J521" s="17">
        <v>45334</v>
      </c>
      <c r="K521" s="16">
        <v>-8</v>
      </c>
      <c r="L521" s="18">
        <f t="shared" si="8"/>
        <v>-79.44</v>
      </c>
    </row>
    <row r="522" spans="1:12" ht="15">
      <c r="A522" s="16" t="s">
        <v>18</v>
      </c>
      <c r="B522" s="16">
        <v>4245520376</v>
      </c>
      <c r="C522" s="17">
        <v>45301</v>
      </c>
      <c r="D522" s="17">
        <v>45301</v>
      </c>
      <c r="E522" s="16">
        <v>11257273336</v>
      </c>
      <c r="F522" s="20">
        <v>112309000000</v>
      </c>
      <c r="G522" s="18">
        <v>8.84</v>
      </c>
      <c r="H522" s="17">
        <v>45342</v>
      </c>
      <c r="I522" s="18">
        <v>8.04</v>
      </c>
      <c r="J522" s="17">
        <v>45334</v>
      </c>
      <c r="K522" s="16">
        <v>-8</v>
      </c>
      <c r="L522" s="18">
        <f t="shared" si="8"/>
        <v>-64.32</v>
      </c>
    </row>
    <row r="523" spans="1:12" ht="15">
      <c r="A523" s="16" t="s">
        <v>18</v>
      </c>
      <c r="B523" s="16">
        <v>4245520376</v>
      </c>
      <c r="C523" s="17">
        <v>45301</v>
      </c>
      <c r="D523" s="17">
        <v>45301</v>
      </c>
      <c r="E523" s="16">
        <v>11257276355</v>
      </c>
      <c r="F523" s="20">
        <v>112309000000</v>
      </c>
      <c r="G523" s="18">
        <v>25.61</v>
      </c>
      <c r="H523" s="17">
        <v>45342</v>
      </c>
      <c r="I523" s="18">
        <v>23.28</v>
      </c>
      <c r="J523" s="17">
        <v>45334</v>
      </c>
      <c r="K523" s="16">
        <v>-8</v>
      </c>
      <c r="L523" s="18">
        <f t="shared" si="8"/>
        <v>-186.24</v>
      </c>
    </row>
    <row r="524" spans="1:12" ht="15">
      <c r="A524" s="16" t="s">
        <v>18</v>
      </c>
      <c r="B524" s="16">
        <v>4245520376</v>
      </c>
      <c r="C524" s="17">
        <v>45301</v>
      </c>
      <c r="D524" s="17">
        <v>45301</v>
      </c>
      <c r="E524" s="16">
        <v>11257278892</v>
      </c>
      <c r="F524" s="20">
        <v>112309000000</v>
      </c>
      <c r="G524" s="18">
        <v>10.92</v>
      </c>
      <c r="H524" s="17">
        <v>45342</v>
      </c>
      <c r="I524" s="18">
        <v>9.93</v>
      </c>
      <c r="J524" s="17">
        <v>45334</v>
      </c>
      <c r="K524" s="16">
        <v>-8</v>
      </c>
      <c r="L524" s="18">
        <f t="shared" si="8"/>
        <v>-79.44</v>
      </c>
    </row>
    <row r="525" spans="1:12" ht="15">
      <c r="A525" s="16" t="s">
        <v>18</v>
      </c>
      <c r="B525" s="16">
        <v>4245520376</v>
      </c>
      <c r="C525" s="17">
        <v>45301</v>
      </c>
      <c r="D525" s="17">
        <v>45301</v>
      </c>
      <c r="E525" s="16">
        <v>11257281094</v>
      </c>
      <c r="F525" s="20">
        <v>112309000000</v>
      </c>
      <c r="G525" s="18">
        <v>298.56</v>
      </c>
      <c r="H525" s="17">
        <v>45342</v>
      </c>
      <c r="I525" s="18">
        <v>271.42</v>
      </c>
      <c r="J525" s="17">
        <v>45334</v>
      </c>
      <c r="K525" s="16">
        <v>-8</v>
      </c>
      <c r="L525" s="18">
        <f t="shared" si="8"/>
        <v>-2171.36</v>
      </c>
    </row>
    <row r="526" spans="1:12" ht="15">
      <c r="A526" s="16" t="s">
        <v>18</v>
      </c>
      <c r="B526" s="16">
        <v>4245520376</v>
      </c>
      <c r="C526" s="17">
        <v>45301</v>
      </c>
      <c r="D526" s="17">
        <v>45301</v>
      </c>
      <c r="E526" s="16">
        <v>11257331068</v>
      </c>
      <c r="F526" s="20">
        <v>112309000000</v>
      </c>
      <c r="G526" s="18">
        <v>8.84</v>
      </c>
      <c r="H526" s="17">
        <v>45342</v>
      </c>
      <c r="I526" s="18">
        <v>8.04</v>
      </c>
      <c r="J526" s="17">
        <v>45334</v>
      </c>
      <c r="K526" s="16">
        <v>-8</v>
      </c>
      <c r="L526" s="18">
        <f t="shared" si="8"/>
        <v>-64.32</v>
      </c>
    </row>
    <row r="527" spans="1:12" ht="15">
      <c r="A527" s="16" t="s">
        <v>18</v>
      </c>
      <c r="B527" s="16">
        <v>4245520376</v>
      </c>
      <c r="C527" s="17">
        <v>45301</v>
      </c>
      <c r="D527" s="17">
        <v>45301</v>
      </c>
      <c r="E527" s="16">
        <v>11257333512</v>
      </c>
      <c r="F527" s="20">
        <v>112309000000</v>
      </c>
      <c r="G527" s="18">
        <v>60.64</v>
      </c>
      <c r="H527" s="17">
        <v>45342</v>
      </c>
      <c r="I527" s="18">
        <v>55.13</v>
      </c>
      <c r="J527" s="17">
        <v>45334</v>
      </c>
      <c r="K527" s="16">
        <v>-8</v>
      </c>
      <c r="L527" s="18">
        <f t="shared" si="8"/>
        <v>-441.04</v>
      </c>
    </row>
    <row r="528" spans="1:12" ht="15">
      <c r="A528" s="16" t="s">
        <v>18</v>
      </c>
      <c r="B528" s="16">
        <v>4245520376</v>
      </c>
      <c r="C528" s="17">
        <v>45301</v>
      </c>
      <c r="D528" s="17">
        <v>45301</v>
      </c>
      <c r="E528" s="16">
        <v>11257483586</v>
      </c>
      <c r="F528" s="20">
        <v>112400000000</v>
      </c>
      <c r="G528" s="18">
        <v>13.66</v>
      </c>
      <c r="H528" s="17">
        <v>45353</v>
      </c>
      <c r="I528" s="18">
        <v>12.42</v>
      </c>
      <c r="J528" s="17">
        <v>45334</v>
      </c>
      <c r="K528" s="16">
        <v>-19</v>
      </c>
      <c r="L528" s="18">
        <f t="shared" si="8"/>
        <v>-235.98</v>
      </c>
    </row>
    <row r="529" spans="1:12" ht="15">
      <c r="A529" s="16" t="s">
        <v>18</v>
      </c>
      <c r="B529" s="16">
        <v>4245520376</v>
      </c>
      <c r="C529" s="17">
        <v>45301</v>
      </c>
      <c r="D529" s="17">
        <v>45301</v>
      </c>
      <c r="E529" s="16">
        <v>11257499608</v>
      </c>
      <c r="F529" s="20">
        <v>112309000000</v>
      </c>
      <c r="G529" s="18">
        <v>19.72</v>
      </c>
      <c r="H529" s="17">
        <v>45342</v>
      </c>
      <c r="I529" s="18">
        <v>17.93</v>
      </c>
      <c r="J529" s="17">
        <v>45334</v>
      </c>
      <c r="K529" s="16">
        <v>-8</v>
      </c>
      <c r="L529" s="18">
        <f t="shared" si="8"/>
        <v>-143.44</v>
      </c>
    </row>
    <row r="530" spans="1:12" ht="15">
      <c r="A530" s="16" t="s">
        <v>18</v>
      </c>
      <c r="B530" s="16">
        <v>4245520376</v>
      </c>
      <c r="C530" s="17">
        <v>45301</v>
      </c>
      <c r="D530" s="17">
        <v>45301</v>
      </c>
      <c r="E530" s="16">
        <v>11257501079</v>
      </c>
      <c r="F530" s="20">
        <v>112309000000</v>
      </c>
      <c r="G530" s="18">
        <v>8.84</v>
      </c>
      <c r="H530" s="17">
        <v>45342</v>
      </c>
      <c r="I530" s="18">
        <v>8.04</v>
      </c>
      <c r="J530" s="17">
        <v>45334</v>
      </c>
      <c r="K530" s="16">
        <v>-8</v>
      </c>
      <c r="L530" s="18">
        <f t="shared" si="8"/>
        <v>-64.32</v>
      </c>
    </row>
    <row r="531" spans="1:12" ht="15">
      <c r="A531" s="16" t="s">
        <v>372</v>
      </c>
      <c r="B531" s="16">
        <v>1327520399</v>
      </c>
      <c r="C531" s="17">
        <v>45301</v>
      </c>
      <c r="D531" s="17">
        <v>45301</v>
      </c>
      <c r="E531" s="16">
        <v>11257602959</v>
      </c>
      <c r="F531" s="16" t="s">
        <v>373</v>
      </c>
      <c r="G531" s="18">
        <v>999.79</v>
      </c>
      <c r="H531" s="17">
        <v>45331</v>
      </c>
      <c r="I531" s="18">
        <v>819.5</v>
      </c>
      <c r="J531" s="17">
        <v>45323</v>
      </c>
      <c r="K531" s="16">
        <v>-8</v>
      </c>
      <c r="L531" s="18">
        <f t="shared" si="8"/>
        <v>-6556</v>
      </c>
    </row>
    <row r="532" spans="1:12" ht="15">
      <c r="A532" s="16" t="s">
        <v>18</v>
      </c>
      <c r="B532" s="16">
        <v>4245520376</v>
      </c>
      <c r="C532" s="17">
        <v>45301</v>
      </c>
      <c r="D532" s="17">
        <v>45301</v>
      </c>
      <c r="E532" s="16">
        <v>11257737547</v>
      </c>
      <c r="F532" s="20">
        <v>112400000000</v>
      </c>
      <c r="G532" s="18">
        <v>10.75</v>
      </c>
      <c r="H532" s="17">
        <v>45353</v>
      </c>
      <c r="I532" s="18">
        <v>9.77</v>
      </c>
      <c r="J532" s="17">
        <v>45334</v>
      </c>
      <c r="K532" s="16">
        <v>-19</v>
      </c>
      <c r="L532" s="18">
        <f t="shared" si="8"/>
        <v>-185.63</v>
      </c>
    </row>
    <row r="533" spans="1:12" ht="15">
      <c r="A533" s="16" t="s">
        <v>18</v>
      </c>
      <c r="B533" s="16">
        <v>4245520376</v>
      </c>
      <c r="C533" s="17">
        <v>45301</v>
      </c>
      <c r="D533" s="17">
        <v>45301</v>
      </c>
      <c r="E533" s="16">
        <v>11258037849</v>
      </c>
      <c r="F533" s="20">
        <v>112309000000</v>
      </c>
      <c r="G533" s="18">
        <v>81.27</v>
      </c>
      <c r="H533" s="17">
        <v>45342</v>
      </c>
      <c r="I533" s="18">
        <v>73.88</v>
      </c>
      <c r="J533" s="17">
        <v>45334</v>
      </c>
      <c r="K533" s="16">
        <v>-8</v>
      </c>
      <c r="L533" s="18">
        <f t="shared" si="8"/>
        <v>-591.04</v>
      </c>
    </row>
    <row r="534" spans="1:12" ht="15">
      <c r="A534" s="16" t="s">
        <v>18</v>
      </c>
      <c r="B534" s="16">
        <v>4245520376</v>
      </c>
      <c r="C534" s="17">
        <v>45301</v>
      </c>
      <c r="D534" s="17">
        <v>45301</v>
      </c>
      <c r="E534" s="16">
        <v>11258039011</v>
      </c>
      <c r="F534" s="20">
        <v>112309000000</v>
      </c>
      <c r="G534" s="18">
        <v>76.31</v>
      </c>
      <c r="H534" s="17">
        <v>45342</v>
      </c>
      <c r="I534" s="18">
        <v>69.37</v>
      </c>
      <c r="J534" s="17">
        <v>45334</v>
      </c>
      <c r="K534" s="16">
        <v>-8</v>
      </c>
      <c r="L534" s="18">
        <f t="shared" si="8"/>
        <v>-554.96</v>
      </c>
    </row>
    <row r="535" spans="1:12" ht="15">
      <c r="A535" s="16" t="s">
        <v>178</v>
      </c>
      <c r="B535" s="16">
        <v>1348540392</v>
      </c>
      <c r="C535" s="17">
        <v>45301</v>
      </c>
      <c r="D535" s="17">
        <v>45301</v>
      </c>
      <c r="E535" s="16">
        <v>11258155421</v>
      </c>
      <c r="F535" s="16" t="s">
        <v>374</v>
      </c>
      <c r="G535" s="18">
        <v>3477</v>
      </c>
      <c r="H535" s="17">
        <v>45331</v>
      </c>
      <c r="I535" s="18">
        <v>2850</v>
      </c>
      <c r="J535" s="17">
        <v>45323</v>
      </c>
      <c r="K535" s="16">
        <v>-8</v>
      </c>
      <c r="L535" s="18">
        <f t="shared" si="8"/>
        <v>-22800</v>
      </c>
    </row>
    <row r="536" spans="1:12" ht="15">
      <c r="A536" s="16" t="s">
        <v>18</v>
      </c>
      <c r="B536" s="16">
        <v>4245520376</v>
      </c>
      <c r="C536" s="17">
        <v>45301</v>
      </c>
      <c r="D536" s="17">
        <v>45301</v>
      </c>
      <c r="E536" s="16">
        <v>11258208826</v>
      </c>
      <c r="F536" s="20">
        <v>112309000000</v>
      </c>
      <c r="G536" s="18">
        <v>196.39</v>
      </c>
      <c r="H536" s="17">
        <v>45342</v>
      </c>
      <c r="I536" s="18">
        <v>178.54</v>
      </c>
      <c r="J536" s="17">
        <v>45334</v>
      </c>
      <c r="K536" s="16">
        <v>-8</v>
      </c>
      <c r="L536" s="18">
        <f t="shared" si="8"/>
        <v>-1428.32</v>
      </c>
    </row>
    <row r="537" spans="1:12" ht="15">
      <c r="A537" s="16" t="s">
        <v>18</v>
      </c>
      <c r="B537" s="16">
        <v>4245520376</v>
      </c>
      <c r="C537" s="17">
        <v>45301</v>
      </c>
      <c r="D537" s="17">
        <v>45301</v>
      </c>
      <c r="E537" s="16">
        <v>11258210057</v>
      </c>
      <c r="F537" s="20">
        <v>112309000000</v>
      </c>
      <c r="G537" s="18">
        <v>8.84</v>
      </c>
      <c r="H537" s="17">
        <v>45342</v>
      </c>
      <c r="I537" s="18">
        <v>8.04</v>
      </c>
      <c r="J537" s="17">
        <v>45334</v>
      </c>
      <c r="K537" s="16">
        <v>-8</v>
      </c>
      <c r="L537" s="18">
        <f t="shared" si="8"/>
        <v>-64.32</v>
      </c>
    </row>
    <row r="538" spans="1:12" ht="15">
      <c r="A538" s="16" t="s">
        <v>18</v>
      </c>
      <c r="B538" s="16">
        <v>4245520376</v>
      </c>
      <c r="C538" s="17">
        <v>45301</v>
      </c>
      <c r="D538" s="17">
        <v>45301</v>
      </c>
      <c r="E538" s="16">
        <v>11258642600</v>
      </c>
      <c r="F538" s="20">
        <v>112309000000</v>
      </c>
      <c r="G538" s="18">
        <v>93.17</v>
      </c>
      <c r="H538" s="17">
        <v>45342</v>
      </c>
      <c r="I538" s="18">
        <v>84.7</v>
      </c>
      <c r="J538" s="17">
        <v>45334</v>
      </c>
      <c r="K538" s="16">
        <v>-8</v>
      </c>
      <c r="L538" s="18">
        <f t="shared" si="8"/>
        <v>-677.6</v>
      </c>
    </row>
    <row r="539" spans="1:12" ht="15">
      <c r="A539" s="16" t="s">
        <v>18</v>
      </c>
      <c r="B539" s="16">
        <v>4245520376</v>
      </c>
      <c r="C539" s="17">
        <v>45301</v>
      </c>
      <c r="D539" s="17">
        <v>45301</v>
      </c>
      <c r="E539" s="16">
        <v>11258644293</v>
      </c>
      <c r="F539" s="20">
        <v>112309000000</v>
      </c>
      <c r="G539" s="18">
        <v>53.82</v>
      </c>
      <c r="H539" s="17">
        <v>45342</v>
      </c>
      <c r="I539" s="18">
        <v>48.93</v>
      </c>
      <c r="J539" s="17">
        <v>45334</v>
      </c>
      <c r="K539" s="16">
        <v>-8</v>
      </c>
      <c r="L539" s="18">
        <f t="shared" si="8"/>
        <v>-391.44</v>
      </c>
    </row>
    <row r="540" spans="1:12" ht="15">
      <c r="A540" s="16" t="s">
        <v>18</v>
      </c>
      <c r="B540" s="16">
        <v>4245520376</v>
      </c>
      <c r="C540" s="17">
        <v>45301</v>
      </c>
      <c r="D540" s="17">
        <v>45301</v>
      </c>
      <c r="E540" s="16">
        <v>11258952253</v>
      </c>
      <c r="F540" s="20">
        <v>112309000000</v>
      </c>
      <c r="G540" s="18">
        <v>35.09</v>
      </c>
      <c r="H540" s="17">
        <v>45342</v>
      </c>
      <c r="I540" s="18">
        <v>31.9</v>
      </c>
      <c r="J540" s="17">
        <v>45334</v>
      </c>
      <c r="K540" s="16">
        <v>-8</v>
      </c>
      <c r="L540" s="18">
        <f t="shared" si="8"/>
        <v>-255.2</v>
      </c>
    </row>
    <row r="541" spans="1:12" ht="15">
      <c r="A541" s="16" t="s">
        <v>18</v>
      </c>
      <c r="B541" s="16">
        <v>4245520376</v>
      </c>
      <c r="C541" s="17">
        <v>45301</v>
      </c>
      <c r="D541" s="17">
        <v>45301</v>
      </c>
      <c r="E541" s="16">
        <v>11258953256</v>
      </c>
      <c r="F541" s="20">
        <v>112309000000</v>
      </c>
      <c r="G541" s="18">
        <v>160.2</v>
      </c>
      <c r="H541" s="17">
        <v>45348</v>
      </c>
      <c r="I541" s="18">
        <v>145.64</v>
      </c>
      <c r="J541" s="17">
        <v>45334</v>
      </c>
      <c r="K541" s="16">
        <v>-14</v>
      </c>
      <c r="L541" s="18">
        <f t="shared" si="8"/>
        <v>-2038.9599999999998</v>
      </c>
    </row>
    <row r="542" spans="1:12" ht="15">
      <c r="A542" s="16" t="s">
        <v>18</v>
      </c>
      <c r="B542" s="16">
        <v>4245520376</v>
      </c>
      <c r="C542" s="17">
        <v>45301</v>
      </c>
      <c r="D542" s="17">
        <v>45301</v>
      </c>
      <c r="E542" s="16">
        <v>11258953486</v>
      </c>
      <c r="F542" s="20">
        <v>112309000000</v>
      </c>
      <c r="G542" s="18">
        <v>242.78</v>
      </c>
      <c r="H542" s="17">
        <v>45342</v>
      </c>
      <c r="I542" s="18">
        <v>220.71</v>
      </c>
      <c r="J542" s="17">
        <v>45334</v>
      </c>
      <c r="K542" s="16">
        <v>-8</v>
      </c>
      <c r="L542" s="18">
        <f t="shared" si="8"/>
        <v>-1765.68</v>
      </c>
    </row>
    <row r="543" spans="1:12" ht="15">
      <c r="A543" s="16" t="s">
        <v>18</v>
      </c>
      <c r="B543" s="16">
        <v>4245520376</v>
      </c>
      <c r="C543" s="17">
        <v>45301</v>
      </c>
      <c r="D543" s="17">
        <v>45301</v>
      </c>
      <c r="E543" s="16">
        <v>11258956594</v>
      </c>
      <c r="F543" s="20">
        <v>122310000000</v>
      </c>
      <c r="G543" s="18">
        <v>853636.98</v>
      </c>
      <c r="H543" s="17">
        <v>45351</v>
      </c>
      <c r="I543" s="18">
        <v>776033.62</v>
      </c>
      <c r="J543" s="17">
        <v>45350</v>
      </c>
      <c r="K543" s="16">
        <v>-1</v>
      </c>
      <c r="L543" s="18">
        <f t="shared" si="8"/>
        <v>-776033.62</v>
      </c>
    </row>
    <row r="544" spans="1:12" ht="15">
      <c r="A544" s="16" t="s">
        <v>18</v>
      </c>
      <c r="B544" s="16">
        <v>4245520376</v>
      </c>
      <c r="C544" s="17">
        <v>45301</v>
      </c>
      <c r="D544" s="17">
        <v>45301</v>
      </c>
      <c r="E544" s="16">
        <v>11258957457</v>
      </c>
      <c r="F544" s="20">
        <v>112309000000</v>
      </c>
      <c r="G544" s="18">
        <v>54.97</v>
      </c>
      <c r="H544" s="17">
        <v>45342</v>
      </c>
      <c r="I544" s="18">
        <v>49.97</v>
      </c>
      <c r="J544" s="17">
        <v>45334</v>
      </c>
      <c r="K544" s="16">
        <v>-8</v>
      </c>
      <c r="L544" s="18">
        <f t="shared" si="8"/>
        <v>-399.76</v>
      </c>
    </row>
    <row r="545" spans="1:12" ht="15">
      <c r="A545" s="16" t="s">
        <v>18</v>
      </c>
      <c r="B545" s="16">
        <v>4245520376</v>
      </c>
      <c r="C545" s="17">
        <v>45301</v>
      </c>
      <c r="D545" s="17">
        <v>45301</v>
      </c>
      <c r="E545" s="16">
        <v>11258970173</v>
      </c>
      <c r="F545" s="20">
        <v>112309000000</v>
      </c>
      <c r="G545" s="18">
        <v>10.73</v>
      </c>
      <c r="H545" s="17">
        <v>45342</v>
      </c>
      <c r="I545" s="18">
        <v>9.75</v>
      </c>
      <c r="J545" s="17">
        <v>45334</v>
      </c>
      <c r="K545" s="16">
        <v>-8</v>
      </c>
      <c r="L545" s="18">
        <f t="shared" si="8"/>
        <v>-78</v>
      </c>
    </row>
    <row r="546" spans="1:12" ht="15">
      <c r="A546" s="16" t="s">
        <v>18</v>
      </c>
      <c r="B546" s="16">
        <v>4245520376</v>
      </c>
      <c r="C546" s="17">
        <v>45301</v>
      </c>
      <c r="D546" s="17">
        <v>45301</v>
      </c>
      <c r="E546" s="16">
        <v>11258970738</v>
      </c>
      <c r="F546" s="20">
        <v>112309000000</v>
      </c>
      <c r="G546" s="18">
        <v>10.73</v>
      </c>
      <c r="H546" s="17">
        <v>45342</v>
      </c>
      <c r="I546" s="18">
        <v>9.75</v>
      </c>
      <c r="J546" s="17">
        <v>45334</v>
      </c>
      <c r="K546" s="16">
        <v>-8</v>
      </c>
      <c r="L546" s="18">
        <f t="shared" si="8"/>
        <v>-78</v>
      </c>
    </row>
    <row r="547" spans="1:12" ht="15">
      <c r="A547" s="16" t="s">
        <v>18</v>
      </c>
      <c r="B547" s="16">
        <v>4245520376</v>
      </c>
      <c r="C547" s="17">
        <v>45301</v>
      </c>
      <c r="D547" s="17">
        <v>45301</v>
      </c>
      <c r="E547" s="16">
        <v>11258977480</v>
      </c>
      <c r="F547" s="20">
        <v>112309000000</v>
      </c>
      <c r="G547" s="18">
        <v>12.6</v>
      </c>
      <c r="H547" s="17">
        <v>45342</v>
      </c>
      <c r="I547" s="18">
        <v>11.45</v>
      </c>
      <c r="J547" s="17">
        <v>45334</v>
      </c>
      <c r="K547" s="16">
        <v>-8</v>
      </c>
      <c r="L547" s="18">
        <f t="shared" si="8"/>
        <v>-91.6</v>
      </c>
    </row>
    <row r="548" spans="1:12" ht="15">
      <c r="A548" s="16" t="s">
        <v>18</v>
      </c>
      <c r="B548" s="16">
        <v>4245520376</v>
      </c>
      <c r="C548" s="17">
        <v>45301</v>
      </c>
      <c r="D548" s="17">
        <v>45301</v>
      </c>
      <c r="E548" s="16">
        <v>11258981545</v>
      </c>
      <c r="F548" s="20">
        <v>112309000000</v>
      </c>
      <c r="G548" s="18">
        <v>38.83</v>
      </c>
      <c r="H548" s="17">
        <v>45342</v>
      </c>
      <c r="I548" s="18">
        <v>35.3</v>
      </c>
      <c r="J548" s="17">
        <v>45334</v>
      </c>
      <c r="K548" s="16">
        <v>-8</v>
      </c>
      <c r="L548" s="18">
        <f t="shared" si="8"/>
        <v>-282.4</v>
      </c>
    </row>
    <row r="549" spans="1:12" ht="15">
      <c r="A549" s="16" t="s">
        <v>18</v>
      </c>
      <c r="B549" s="16">
        <v>4245520376</v>
      </c>
      <c r="C549" s="17">
        <v>45301</v>
      </c>
      <c r="D549" s="17">
        <v>45301</v>
      </c>
      <c r="E549" s="16">
        <v>11258988328</v>
      </c>
      <c r="F549" s="20">
        <v>112309000000</v>
      </c>
      <c r="G549" s="18">
        <v>12.6</v>
      </c>
      <c r="H549" s="17">
        <v>45342</v>
      </c>
      <c r="I549" s="18">
        <v>11.45</v>
      </c>
      <c r="J549" s="17">
        <v>45334</v>
      </c>
      <c r="K549" s="16">
        <v>-8</v>
      </c>
      <c r="L549" s="18">
        <f t="shared" si="8"/>
        <v>-91.6</v>
      </c>
    </row>
    <row r="550" spans="1:12" ht="15">
      <c r="A550" s="16" t="s">
        <v>18</v>
      </c>
      <c r="B550" s="16">
        <v>4245520376</v>
      </c>
      <c r="C550" s="17">
        <v>45301</v>
      </c>
      <c r="D550" s="17">
        <v>45301</v>
      </c>
      <c r="E550" s="16">
        <v>11258988882</v>
      </c>
      <c r="F550" s="20">
        <v>112309000000</v>
      </c>
      <c r="G550" s="18">
        <v>19.72</v>
      </c>
      <c r="H550" s="17">
        <v>45342</v>
      </c>
      <c r="I550" s="18">
        <v>17.93</v>
      </c>
      <c r="J550" s="17">
        <v>45334</v>
      </c>
      <c r="K550" s="16">
        <v>-8</v>
      </c>
      <c r="L550" s="18">
        <f t="shared" si="8"/>
        <v>-143.44</v>
      </c>
    </row>
    <row r="551" spans="1:12" ht="15">
      <c r="A551" s="16" t="s">
        <v>18</v>
      </c>
      <c r="B551" s="16">
        <v>4245520376</v>
      </c>
      <c r="C551" s="17">
        <v>45301</v>
      </c>
      <c r="D551" s="17">
        <v>45301</v>
      </c>
      <c r="E551" s="16">
        <v>11259009315</v>
      </c>
      <c r="F551" s="20">
        <v>112309000000</v>
      </c>
      <c r="G551" s="18">
        <v>257.48</v>
      </c>
      <c r="H551" s="17">
        <v>45342</v>
      </c>
      <c r="I551" s="18">
        <v>234.07</v>
      </c>
      <c r="J551" s="17">
        <v>45334</v>
      </c>
      <c r="K551" s="16">
        <v>-8</v>
      </c>
      <c r="L551" s="18">
        <f t="shared" si="8"/>
        <v>-1872.56</v>
      </c>
    </row>
    <row r="552" spans="1:12" ht="15">
      <c r="A552" s="16" t="s">
        <v>18</v>
      </c>
      <c r="B552" s="16">
        <v>4245520376</v>
      </c>
      <c r="C552" s="17">
        <v>45301</v>
      </c>
      <c r="D552" s="17">
        <v>45301</v>
      </c>
      <c r="E552" s="16">
        <v>11259017416</v>
      </c>
      <c r="F552" s="20">
        <v>112309000000</v>
      </c>
      <c r="G552" s="18">
        <v>8.84</v>
      </c>
      <c r="H552" s="17">
        <v>45342</v>
      </c>
      <c r="I552" s="18">
        <v>8.04</v>
      </c>
      <c r="J552" s="17">
        <v>45334</v>
      </c>
      <c r="K552" s="16">
        <v>-8</v>
      </c>
      <c r="L552" s="18">
        <f t="shared" si="8"/>
        <v>-64.32</v>
      </c>
    </row>
    <row r="553" spans="1:12" ht="15">
      <c r="A553" s="16" t="s">
        <v>18</v>
      </c>
      <c r="B553" s="16">
        <v>4245520376</v>
      </c>
      <c r="C553" s="17">
        <v>45301</v>
      </c>
      <c r="D553" s="17">
        <v>45301</v>
      </c>
      <c r="E553" s="16">
        <v>11259018135</v>
      </c>
      <c r="F553" s="20">
        <v>112309000000</v>
      </c>
      <c r="G553" s="18">
        <v>18.36</v>
      </c>
      <c r="H553" s="17">
        <v>45342</v>
      </c>
      <c r="I553" s="18">
        <v>16.69</v>
      </c>
      <c r="J553" s="17">
        <v>45334</v>
      </c>
      <c r="K553" s="16">
        <v>-8</v>
      </c>
      <c r="L553" s="18">
        <f t="shared" si="8"/>
        <v>-133.52</v>
      </c>
    </row>
    <row r="554" spans="1:12" ht="15">
      <c r="A554" s="16" t="s">
        <v>18</v>
      </c>
      <c r="B554" s="16">
        <v>4245520376</v>
      </c>
      <c r="C554" s="17">
        <v>45301</v>
      </c>
      <c r="D554" s="17">
        <v>45301</v>
      </c>
      <c r="E554" s="16">
        <v>11259024204</v>
      </c>
      <c r="F554" s="20">
        <v>112309000000</v>
      </c>
      <c r="G554" s="18">
        <v>8.84</v>
      </c>
      <c r="H554" s="17">
        <v>45342</v>
      </c>
      <c r="I554" s="18">
        <v>8.04</v>
      </c>
      <c r="J554" s="17">
        <v>45334</v>
      </c>
      <c r="K554" s="16">
        <v>-8</v>
      </c>
      <c r="L554" s="18">
        <f t="shared" si="8"/>
        <v>-64.32</v>
      </c>
    </row>
    <row r="555" spans="1:12" ht="15">
      <c r="A555" s="16" t="s">
        <v>18</v>
      </c>
      <c r="B555" s="16">
        <v>4245520376</v>
      </c>
      <c r="C555" s="17">
        <v>45301</v>
      </c>
      <c r="D555" s="17">
        <v>45301</v>
      </c>
      <c r="E555" s="16">
        <v>11259024660</v>
      </c>
      <c r="F555" s="20">
        <v>112309000000</v>
      </c>
      <c r="G555" s="18">
        <v>8.84</v>
      </c>
      <c r="H555" s="17">
        <v>45342</v>
      </c>
      <c r="I555" s="18">
        <v>8.04</v>
      </c>
      <c r="J555" s="17">
        <v>45334</v>
      </c>
      <c r="K555" s="16">
        <v>-8</v>
      </c>
      <c r="L555" s="18">
        <f t="shared" si="8"/>
        <v>-64.32</v>
      </c>
    </row>
    <row r="556" spans="1:12" ht="15">
      <c r="A556" s="16" t="s">
        <v>18</v>
      </c>
      <c r="B556" s="16">
        <v>4245520376</v>
      </c>
      <c r="C556" s="17">
        <v>45301</v>
      </c>
      <c r="D556" s="17">
        <v>45301</v>
      </c>
      <c r="E556" s="16">
        <v>11259025007</v>
      </c>
      <c r="F556" s="20">
        <v>112309000000</v>
      </c>
      <c r="G556" s="18">
        <v>129.46</v>
      </c>
      <c r="H556" s="17">
        <v>45342</v>
      </c>
      <c r="I556" s="18">
        <v>117.69</v>
      </c>
      <c r="J556" s="17">
        <v>45334</v>
      </c>
      <c r="K556" s="16">
        <v>-8</v>
      </c>
      <c r="L556" s="18">
        <f t="shared" si="8"/>
        <v>-941.52</v>
      </c>
    </row>
    <row r="557" spans="1:12" ht="15">
      <c r="A557" s="16" t="s">
        <v>18</v>
      </c>
      <c r="B557" s="16">
        <v>4245520376</v>
      </c>
      <c r="C557" s="17">
        <v>45301</v>
      </c>
      <c r="D557" s="17">
        <v>45301</v>
      </c>
      <c r="E557" s="16">
        <v>11259025888</v>
      </c>
      <c r="F557" s="20">
        <v>112309000000</v>
      </c>
      <c r="G557" s="18">
        <v>8.84</v>
      </c>
      <c r="H557" s="17">
        <v>45342</v>
      </c>
      <c r="I557" s="18">
        <v>8.04</v>
      </c>
      <c r="J557" s="17">
        <v>45334</v>
      </c>
      <c r="K557" s="16">
        <v>-8</v>
      </c>
      <c r="L557" s="18">
        <f t="shared" si="8"/>
        <v>-64.32</v>
      </c>
    </row>
    <row r="558" spans="1:12" ht="15">
      <c r="A558" s="16" t="s">
        <v>18</v>
      </c>
      <c r="B558" s="16">
        <v>4245520376</v>
      </c>
      <c r="C558" s="17">
        <v>45301</v>
      </c>
      <c r="D558" s="17">
        <v>45301</v>
      </c>
      <c r="E558" s="16">
        <v>11259057012</v>
      </c>
      <c r="F558" s="20">
        <v>112309000000</v>
      </c>
      <c r="G558" s="18">
        <v>8.84</v>
      </c>
      <c r="H558" s="17">
        <v>45342</v>
      </c>
      <c r="I558" s="18">
        <v>8.04</v>
      </c>
      <c r="J558" s="17">
        <v>45334</v>
      </c>
      <c r="K558" s="16">
        <v>-8</v>
      </c>
      <c r="L558" s="18">
        <f t="shared" si="8"/>
        <v>-64.32</v>
      </c>
    </row>
    <row r="559" spans="1:12" ht="15">
      <c r="A559" s="16" t="s">
        <v>18</v>
      </c>
      <c r="B559" s="16">
        <v>4245520376</v>
      </c>
      <c r="C559" s="17">
        <v>45301</v>
      </c>
      <c r="D559" s="17">
        <v>45301</v>
      </c>
      <c r="E559" s="16">
        <v>11259057521</v>
      </c>
      <c r="F559" s="20">
        <v>112309000000</v>
      </c>
      <c r="G559" s="18">
        <v>8.84</v>
      </c>
      <c r="H559" s="17">
        <v>45342</v>
      </c>
      <c r="I559" s="18">
        <v>8.04</v>
      </c>
      <c r="J559" s="17">
        <v>45334</v>
      </c>
      <c r="K559" s="16">
        <v>-8</v>
      </c>
      <c r="L559" s="18">
        <f t="shared" si="8"/>
        <v>-64.32</v>
      </c>
    </row>
    <row r="560" spans="1:12" ht="15">
      <c r="A560" s="16" t="s">
        <v>18</v>
      </c>
      <c r="B560" s="16">
        <v>4245520376</v>
      </c>
      <c r="C560" s="17">
        <v>45301</v>
      </c>
      <c r="D560" s="17">
        <v>45301</v>
      </c>
      <c r="E560" s="16">
        <v>11259057678</v>
      </c>
      <c r="F560" s="20">
        <v>112309000000</v>
      </c>
      <c r="G560" s="18">
        <v>8.84</v>
      </c>
      <c r="H560" s="17">
        <v>45342</v>
      </c>
      <c r="I560" s="18">
        <v>8.04</v>
      </c>
      <c r="J560" s="17">
        <v>45334</v>
      </c>
      <c r="K560" s="16">
        <v>-8</v>
      </c>
      <c r="L560" s="18">
        <f t="shared" si="8"/>
        <v>-64.32</v>
      </c>
    </row>
    <row r="561" spans="1:12" ht="15">
      <c r="A561" s="16" t="s">
        <v>18</v>
      </c>
      <c r="B561" s="16">
        <v>4245520376</v>
      </c>
      <c r="C561" s="17">
        <v>45301</v>
      </c>
      <c r="D561" s="17">
        <v>45301</v>
      </c>
      <c r="E561" s="16">
        <v>11259062528</v>
      </c>
      <c r="F561" s="20">
        <v>112309000000</v>
      </c>
      <c r="G561" s="18">
        <v>8.84</v>
      </c>
      <c r="H561" s="17">
        <v>45342</v>
      </c>
      <c r="I561" s="18">
        <v>8.04</v>
      </c>
      <c r="J561" s="17">
        <v>45334</v>
      </c>
      <c r="K561" s="16">
        <v>-8</v>
      </c>
      <c r="L561" s="18">
        <f t="shared" si="8"/>
        <v>-64.32</v>
      </c>
    </row>
    <row r="562" spans="1:12" ht="15">
      <c r="A562" s="16" t="s">
        <v>18</v>
      </c>
      <c r="B562" s="16">
        <v>4245520376</v>
      </c>
      <c r="C562" s="17">
        <v>45301</v>
      </c>
      <c r="D562" s="17">
        <v>45301</v>
      </c>
      <c r="E562" s="16">
        <v>11259062785</v>
      </c>
      <c r="F562" s="20">
        <v>112309000000</v>
      </c>
      <c r="G562" s="18">
        <v>8.84</v>
      </c>
      <c r="H562" s="17">
        <v>45342</v>
      </c>
      <c r="I562" s="18">
        <v>8.04</v>
      </c>
      <c r="J562" s="17">
        <v>45334</v>
      </c>
      <c r="K562" s="16">
        <v>-8</v>
      </c>
      <c r="L562" s="18">
        <f t="shared" si="8"/>
        <v>-64.32</v>
      </c>
    </row>
    <row r="563" spans="1:12" ht="15">
      <c r="A563" s="16" t="s">
        <v>18</v>
      </c>
      <c r="B563" s="16">
        <v>4245520376</v>
      </c>
      <c r="C563" s="17">
        <v>45301</v>
      </c>
      <c r="D563" s="17">
        <v>45301</v>
      </c>
      <c r="E563" s="16">
        <v>11259062993</v>
      </c>
      <c r="F563" s="20">
        <v>112309000000</v>
      </c>
      <c r="G563" s="18">
        <v>8.84</v>
      </c>
      <c r="H563" s="17">
        <v>45342</v>
      </c>
      <c r="I563" s="18">
        <v>8.04</v>
      </c>
      <c r="J563" s="17">
        <v>45334</v>
      </c>
      <c r="K563" s="16">
        <v>-8</v>
      </c>
      <c r="L563" s="18">
        <f t="shared" si="8"/>
        <v>-64.32</v>
      </c>
    </row>
    <row r="564" spans="1:12" ht="15">
      <c r="A564" s="16" t="s">
        <v>18</v>
      </c>
      <c r="B564" s="16">
        <v>4245520376</v>
      </c>
      <c r="C564" s="17">
        <v>45301</v>
      </c>
      <c r="D564" s="17">
        <v>45301</v>
      </c>
      <c r="E564" s="16">
        <v>11259063357</v>
      </c>
      <c r="F564" s="20">
        <v>112309000000</v>
      </c>
      <c r="G564" s="18">
        <v>8.84</v>
      </c>
      <c r="H564" s="17">
        <v>45342</v>
      </c>
      <c r="I564" s="18">
        <v>8.04</v>
      </c>
      <c r="J564" s="17">
        <v>45334</v>
      </c>
      <c r="K564" s="16">
        <v>-8</v>
      </c>
      <c r="L564" s="18">
        <f t="shared" si="8"/>
        <v>-64.32</v>
      </c>
    </row>
    <row r="565" spans="1:12" ht="15">
      <c r="A565" s="16" t="s">
        <v>18</v>
      </c>
      <c r="B565" s="16">
        <v>4245520376</v>
      </c>
      <c r="C565" s="17">
        <v>45301</v>
      </c>
      <c r="D565" s="17">
        <v>45301</v>
      </c>
      <c r="E565" s="16">
        <v>11259080664</v>
      </c>
      <c r="F565" s="20">
        <v>112309000000</v>
      </c>
      <c r="G565" s="18">
        <v>10.92</v>
      </c>
      <c r="H565" s="17">
        <v>45342</v>
      </c>
      <c r="I565" s="18">
        <v>9.93</v>
      </c>
      <c r="J565" s="17">
        <v>45334</v>
      </c>
      <c r="K565" s="16">
        <v>-8</v>
      </c>
      <c r="L565" s="18">
        <f t="shared" si="8"/>
        <v>-79.44</v>
      </c>
    </row>
    <row r="566" spans="1:12" ht="15">
      <c r="A566" s="16" t="s">
        <v>18</v>
      </c>
      <c r="B566" s="16">
        <v>4245520376</v>
      </c>
      <c r="C566" s="17">
        <v>45301</v>
      </c>
      <c r="D566" s="17">
        <v>45301</v>
      </c>
      <c r="E566" s="16">
        <v>11259081120</v>
      </c>
      <c r="F566" s="20">
        <v>112309000000</v>
      </c>
      <c r="G566" s="18">
        <v>8.84</v>
      </c>
      <c r="H566" s="17">
        <v>45342</v>
      </c>
      <c r="I566" s="18">
        <v>8.04</v>
      </c>
      <c r="J566" s="17">
        <v>45334</v>
      </c>
      <c r="K566" s="16">
        <v>-8</v>
      </c>
      <c r="L566" s="18">
        <f t="shared" si="8"/>
        <v>-64.32</v>
      </c>
    </row>
    <row r="567" spans="1:12" ht="15">
      <c r="A567" s="16" t="s">
        <v>18</v>
      </c>
      <c r="B567" s="16">
        <v>4245520376</v>
      </c>
      <c r="C567" s="17">
        <v>45301</v>
      </c>
      <c r="D567" s="17">
        <v>45301</v>
      </c>
      <c r="E567" s="16">
        <v>11259081958</v>
      </c>
      <c r="F567" s="20">
        <v>112309000000</v>
      </c>
      <c r="G567" s="18">
        <v>34.39</v>
      </c>
      <c r="H567" s="17">
        <v>45342</v>
      </c>
      <c r="I567" s="18">
        <v>31.26</v>
      </c>
      <c r="J567" s="17">
        <v>45334</v>
      </c>
      <c r="K567" s="16">
        <v>-8</v>
      </c>
      <c r="L567" s="18">
        <f t="shared" si="8"/>
        <v>-250.08</v>
      </c>
    </row>
    <row r="568" spans="1:12" ht="15">
      <c r="A568" s="16" t="s">
        <v>18</v>
      </c>
      <c r="B568" s="16">
        <v>4245520376</v>
      </c>
      <c r="C568" s="17">
        <v>45301</v>
      </c>
      <c r="D568" s="17">
        <v>45301</v>
      </c>
      <c r="E568" s="16">
        <v>11259082622</v>
      </c>
      <c r="F568" s="20">
        <v>112309000000</v>
      </c>
      <c r="G568" s="18">
        <v>14.47</v>
      </c>
      <c r="H568" s="17">
        <v>45342</v>
      </c>
      <c r="I568" s="18">
        <v>13.15</v>
      </c>
      <c r="J568" s="17">
        <v>45334</v>
      </c>
      <c r="K568" s="16">
        <v>-8</v>
      </c>
      <c r="L568" s="18">
        <f t="shared" si="8"/>
        <v>-105.2</v>
      </c>
    </row>
    <row r="569" spans="1:12" ht="15">
      <c r="A569" s="16" t="s">
        <v>18</v>
      </c>
      <c r="B569" s="16">
        <v>4245520376</v>
      </c>
      <c r="C569" s="17">
        <v>45301</v>
      </c>
      <c r="D569" s="17">
        <v>45301</v>
      </c>
      <c r="E569" s="16">
        <v>11259093898</v>
      </c>
      <c r="F569" s="20">
        <v>112309000000</v>
      </c>
      <c r="G569" s="18">
        <v>50.07</v>
      </c>
      <c r="H569" s="17">
        <v>45342</v>
      </c>
      <c r="I569" s="18">
        <v>45.52</v>
      </c>
      <c r="J569" s="17">
        <v>45334</v>
      </c>
      <c r="K569" s="16">
        <v>-8</v>
      </c>
      <c r="L569" s="18">
        <f t="shared" si="8"/>
        <v>-364.16</v>
      </c>
    </row>
    <row r="570" spans="1:12" ht="15">
      <c r="A570" s="16" t="s">
        <v>18</v>
      </c>
      <c r="B570" s="16">
        <v>4245520376</v>
      </c>
      <c r="C570" s="17">
        <v>45301</v>
      </c>
      <c r="D570" s="17">
        <v>45301</v>
      </c>
      <c r="E570" s="16">
        <v>11259096977</v>
      </c>
      <c r="F570" s="20">
        <v>112309000000</v>
      </c>
      <c r="G570" s="18">
        <v>22.13</v>
      </c>
      <c r="H570" s="17">
        <v>45342</v>
      </c>
      <c r="I570" s="18">
        <v>20.12</v>
      </c>
      <c r="J570" s="17">
        <v>45334</v>
      </c>
      <c r="K570" s="16">
        <v>-8</v>
      </c>
      <c r="L570" s="18">
        <f t="shared" si="8"/>
        <v>-160.96</v>
      </c>
    </row>
    <row r="571" spans="1:12" ht="15">
      <c r="A571" s="16" t="s">
        <v>18</v>
      </c>
      <c r="B571" s="16">
        <v>4245520376</v>
      </c>
      <c r="C571" s="17">
        <v>45301</v>
      </c>
      <c r="D571" s="17">
        <v>45301</v>
      </c>
      <c r="E571" s="16">
        <v>11259098088</v>
      </c>
      <c r="F571" s="20">
        <v>112309000000</v>
      </c>
      <c r="G571" s="18">
        <v>59.43</v>
      </c>
      <c r="H571" s="17">
        <v>45342</v>
      </c>
      <c r="I571" s="18">
        <v>54.03</v>
      </c>
      <c r="J571" s="17">
        <v>45334</v>
      </c>
      <c r="K571" s="16">
        <v>-8</v>
      </c>
      <c r="L571" s="18">
        <f t="shared" si="8"/>
        <v>-432.24</v>
      </c>
    </row>
    <row r="572" spans="1:12" ht="15">
      <c r="A572" s="16" t="s">
        <v>18</v>
      </c>
      <c r="B572" s="16">
        <v>4245520376</v>
      </c>
      <c r="C572" s="17">
        <v>45301</v>
      </c>
      <c r="D572" s="17">
        <v>45301</v>
      </c>
      <c r="E572" s="16">
        <v>11259099356</v>
      </c>
      <c r="F572" s="20">
        <v>112309000000</v>
      </c>
      <c r="G572" s="18">
        <v>10.93</v>
      </c>
      <c r="H572" s="17">
        <v>45342</v>
      </c>
      <c r="I572" s="18">
        <v>9.94</v>
      </c>
      <c r="J572" s="17">
        <v>45334</v>
      </c>
      <c r="K572" s="16">
        <v>-8</v>
      </c>
      <c r="L572" s="18">
        <f t="shared" si="8"/>
        <v>-79.52</v>
      </c>
    </row>
    <row r="573" spans="1:12" ht="15">
      <c r="A573" s="16" t="s">
        <v>18</v>
      </c>
      <c r="B573" s="16">
        <v>4245520376</v>
      </c>
      <c r="C573" s="17">
        <v>45301</v>
      </c>
      <c r="D573" s="17">
        <v>45301</v>
      </c>
      <c r="E573" s="16">
        <v>11259099647</v>
      </c>
      <c r="F573" s="20">
        <v>112309000000</v>
      </c>
      <c r="G573" s="18">
        <v>8.84</v>
      </c>
      <c r="H573" s="17">
        <v>45342</v>
      </c>
      <c r="I573" s="18">
        <v>8.04</v>
      </c>
      <c r="J573" s="17">
        <v>45334</v>
      </c>
      <c r="K573" s="16">
        <v>-8</v>
      </c>
      <c r="L573" s="18">
        <f t="shared" si="8"/>
        <v>-64.32</v>
      </c>
    </row>
    <row r="574" spans="1:12" ht="15">
      <c r="A574" s="16" t="s">
        <v>18</v>
      </c>
      <c r="B574" s="16">
        <v>4245520376</v>
      </c>
      <c r="C574" s="17">
        <v>45301</v>
      </c>
      <c r="D574" s="17">
        <v>45301</v>
      </c>
      <c r="E574" s="16">
        <v>11259113551</v>
      </c>
      <c r="F574" s="20">
        <v>112309000000</v>
      </c>
      <c r="G574" s="18">
        <v>50.07</v>
      </c>
      <c r="H574" s="17">
        <v>45342</v>
      </c>
      <c r="I574" s="18">
        <v>45.52</v>
      </c>
      <c r="J574" s="17">
        <v>45334</v>
      </c>
      <c r="K574" s="16">
        <v>-8</v>
      </c>
      <c r="L574" s="18">
        <f t="shared" si="8"/>
        <v>-364.16</v>
      </c>
    </row>
    <row r="575" spans="1:12" ht="15">
      <c r="A575" s="16" t="s">
        <v>18</v>
      </c>
      <c r="B575" s="16">
        <v>4245520376</v>
      </c>
      <c r="C575" s="17">
        <v>45301</v>
      </c>
      <c r="D575" s="17">
        <v>45301</v>
      </c>
      <c r="E575" s="16">
        <v>11259144934</v>
      </c>
      <c r="F575" s="20">
        <v>112309000000</v>
      </c>
      <c r="G575" s="18">
        <v>8.84</v>
      </c>
      <c r="H575" s="17">
        <v>45342</v>
      </c>
      <c r="I575" s="18">
        <v>8.04</v>
      </c>
      <c r="J575" s="17">
        <v>45334</v>
      </c>
      <c r="K575" s="16">
        <v>-8</v>
      </c>
      <c r="L575" s="18">
        <f t="shared" si="8"/>
        <v>-64.32</v>
      </c>
    </row>
    <row r="576" spans="1:12" ht="15">
      <c r="A576" s="16" t="s">
        <v>18</v>
      </c>
      <c r="B576" s="16">
        <v>4245520376</v>
      </c>
      <c r="C576" s="17">
        <v>45301</v>
      </c>
      <c r="D576" s="17">
        <v>45301</v>
      </c>
      <c r="E576" s="16">
        <v>11259145905</v>
      </c>
      <c r="F576" s="20">
        <v>112309000000</v>
      </c>
      <c r="G576" s="18">
        <v>219.33</v>
      </c>
      <c r="H576" s="17">
        <v>45342</v>
      </c>
      <c r="I576" s="18">
        <v>199.39</v>
      </c>
      <c r="J576" s="17">
        <v>45334</v>
      </c>
      <c r="K576" s="16">
        <v>-8</v>
      </c>
      <c r="L576" s="18">
        <f t="shared" si="8"/>
        <v>-1595.12</v>
      </c>
    </row>
    <row r="577" spans="1:12" ht="15">
      <c r="A577" s="16" t="s">
        <v>18</v>
      </c>
      <c r="B577" s="16">
        <v>4245520376</v>
      </c>
      <c r="C577" s="17">
        <v>45301</v>
      </c>
      <c r="D577" s="17">
        <v>45301</v>
      </c>
      <c r="E577" s="16">
        <v>11259148169</v>
      </c>
      <c r="F577" s="20">
        <v>112309000000</v>
      </c>
      <c r="G577" s="18">
        <v>41.26</v>
      </c>
      <c r="H577" s="17">
        <v>45342</v>
      </c>
      <c r="I577" s="18">
        <v>37.51</v>
      </c>
      <c r="J577" s="17">
        <v>45334</v>
      </c>
      <c r="K577" s="16">
        <v>-8</v>
      </c>
      <c r="L577" s="18">
        <f t="shared" si="8"/>
        <v>-300.08</v>
      </c>
    </row>
    <row r="578" spans="1:12" ht="15">
      <c r="A578" s="16" t="s">
        <v>18</v>
      </c>
      <c r="B578" s="16">
        <v>4245520376</v>
      </c>
      <c r="C578" s="17">
        <v>45301</v>
      </c>
      <c r="D578" s="17">
        <v>45301</v>
      </c>
      <c r="E578" s="16">
        <v>11259154697</v>
      </c>
      <c r="F578" s="20">
        <v>112309000000</v>
      </c>
      <c r="G578" s="18">
        <v>8.84</v>
      </c>
      <c r="H578" s="17">
        <v>45342</v>
      </c>
      <c r="I578" s="18">
        <v>8.04</v>
      </c>
      <c r="J578" s="17">
        <v>45334</v>
      </c>
      <c r="K578" s="16">
        <v>-8</v>
      </c>
      <c r="L578" s="18">
        <f t="shared" si="8"/>
        <v>-64.32</v>
      </c>
    </row>
    <row r="579" spans="1:12" ht="15">
      <c r="A579" s="16" t="s">
        <v>18</v>
      </c>
      <c r="B579" s="16">
        <v>4245520376</v>
      </c>
      <c r="C579" s="17">
        <v>45301</v>
      </c>
      <c r="D579" s="17">
        <v>45301</v>
      </c>
      <c r="E579" s="16">
        <v>11259155195</v>
      </c>
      <c r="F579" s="20">
        <v>112309000000</v>
      </c>
      <c r="G579" s="18">
        <v>10.92</v>
      </c>
      <c r="H579" s="17">
        <v>45342</v>
      </c>
      <c r="I579" s="18">
        <v>9.93</v>
      </c>
      <c r="J579" s="17">
        <v>45334</v>
      </c>
      <c r="K579" s="16">
        <v>-8</v>
      </c>
      <c r="L579" s="18">
        <f aca="true" t="shared" si="9" ref="L579:L642">+K579*I579</f>
        <v>-79.44</v>
      </c>
    </row>
    <row r="580" spans="1:12" ht="15">
      <c r="A580" s="16" t="s">
        <v>18</v>
      </c>
      <c r="B580" s="16">
        <v>4245520376</v>
      </c>
      <c r="C580" s="17">
        <v>45301</v>
      </c>
      <c r="D580" s="17">
        <v>45301</v>
      </c>
      <c r="E580" s="16">
        <v>11259156583</v>
      </c>
      <c r="F580" s="20">
        <v>112309000000</v>
      </c>
      <c r="G580" s="18">
        <v>295.65</v>
      </c>
      <c r="H580" s="17">
        <v>45342</v>
      </c>
      <c r="I580" s="18">
        <v>268.77</v>
      </c>
      <c r="J580" s="17">
        <v>45334</v>
      </c>
      <c r="K580" s="16">
        <v>-8</v>
      </c>
      <c r="L580" s="18">
        <f t="shared" si="9"/>
        <v>-2150.16</v>
      </c>
    </row>
    <row r="581" spans="1:12" ht="15">
      <c r="A581" s="16" t="s">
        <v>18</v>
      </c>
      <c r="B581" s="16">
        <v>4245520376</v>
      </c>
      <c r="C581" s="17">
        <v>45301</v>
      </c>
      <c r="D581" s="17">
        <v>45301</v>
      </c>
      <c r="E581" s="16">
        <v>11259179355</v>
      </c>
      <c r="F581" s="20">
        <v>112309000000</v>
      </c>
      <c r="G581" s="18">
        <v>189.97</v>
      </c>
      <c r="H581" s="17">
        <v>45342</v>
      </c>
      <c r="I581" s="18">
        <v>172.7</v>
      </c>
      <c r="J581" s="17">
        <v>45334</v>
      </c>
      <c r="K581" s="16">
        <v>-8</v>
      </c>
      <c r="L581" s="18">
        <f t="shared" si="9"/>
        <v>-1381.6</v>
      </c>
    </row>
    <row r="582" spans="1:12" ht="15">
      <c r="A582" s="16" t="s">
        <v>18</v>
      </c>
      <c r="B582" s="16">
        <v>4245520376</v>
      </c>
      <c r="C582" s="17">
        <v>45301</v>
      </c>
      <c r="D582" s="17">
        <v>45301</v>
      </c>
      <c r="E582" s="16">
        <v>11259247080</v>
      </c>
      <c r="F582" s="20">
        <v>112309000000</v>
      </c>
      <c r="G582" s="18">
        <v>13.87</v>
      </c>
      <c r="H582" s="17">
        <v>45342</v>
      </c>
      <c r="I582" s="18">
        <v>12.61</v>
      </c>
      <c r="J582" s="17">
        <v>45334</v>
      </c>
      <c r="K582" s="16">
        <v>-8</v>
      </c>
      <c r="L582" s="18">
        <f t="shared" si="9"/>
        <v>-100.88</v>
      </c>
    </row>
    <row r="583" spans="1:12" ht="15">
      <c r="A583" s="16" t="s">
        <v>18</v>
      </c>
      <c r="B583" s="16">
        <v>4245520376</v>
      </c>
      <c r="C583" s="17">
        <v>45301</v>
      </c>
      <c r="D583" s="17">
        <v>45301</v>
      </c>
      <c r="E583" s="16">
        <v>11259248270</v>
      </c>
      <c r="F583" s="20">
        <v>112309000000</v>
      </c>
      <c r="G583" s="18">
        <v>8.84</v>
      </c>
      <c r="H583" s="17">
        <v>45342</v>
      </c>
      <c r="I583" s="18">
        <v>8.04</v>
      </c>
      <c r="J583" s="17">
        <v>45334</v>
      </c>
      <c r="K583" s="16">
        <v>-8</v>
      </c>
      <c r="L583" s="18">
        <f t="shared" si="9"/>
        <v>-64.32</v>
      </c>
    </row>
    <row r="584" spans="1:12" ht="15">
      <c r="A584" s="16" t="s">
        <v>18</v>
      </c>
      <c r="B584" s="16">
        <v>4245520376</v>
      </c>
      <c r="C584" s="17">
        <v>45301</v>
      </c>
      <c r="D584" s="17">
        <v>45301</v>
      </c>
      <c r="E584" s="16">
        <v>11259251847</v>
      </c>
      <c r="F584" s="20">
        <v>112309000000</v>
      </c>
      <c r="G584" s="18">
        <v>81.41</v>
      </c>
      <c r="H584" s="17">
        <v>45342</v>
      </c>
      <c r="I584" s="18">
        <v>74.01</v>
      </c>
      <c r="J584" s="17">
        <v>45334</v>
      </c>
      <c r="K584" s="16">
        <v>-8</v>
      </c>
      <c r="L584" s="18">
        <f t="shared" si="9"/>
        <v>-592.08</v>
      </c>
    </row>
    <row r="585" spans="1:12" ht="15">
      <c r="A585" s="16" t="s">
        <v>18</v>
      </c>
      <c r="B585" s="16">
        <v>4245520376</v>
      </c>
      <c r="C585" s="17">
        <v>45301</v>
      </c>
      <c r="D585" s="17">
        <v>45301</v>
      </c>
      <c r="E585" s="16">
        <v>11259254313</v>
      </c>
      <c r="F585" s="20">
        <v>112309000000</v>
      </c>
      <c r="G585" s="18">
        <v>22.07</v>
      </c>
      <c r="H585" s="17">
        <v>45342</v>
      </c>
      <c r="I585" s="18">
        <v>20.06</v>
      </c>
      <c r="J585" s="17">
        <v>45334</v>
      </c>
      <c r="K585" s="16">
        <v>-8</v>
      </c>
      <c r="L585" s="18">
        <f t="shared" si="9"/>
        <v>-160.48</v>
      </c>
    </row>
    <row r="586" spans="1:12" ht="15">
      <c r="A586" s="16" t="s">
        <v>18</v>
      </c>
      <c r="B586" s="16">
        <v>4245520376</v>
      </c>
      <c r="C586" s="17">
        <v>45301</v>
      </c>
      <c r="D586" s="17">
        <v>45301</v>
      </c>
      <c r="E586" s="16">
        <v>11259255766</v>
      </c>
      <c r="F586" s="20">
        <v>112309000000</v>
      </c>
      <c r="G586" s="18">
        <v>41.26</v>
      </c>
      <c r="H586" s="17">
        <v>45342</v>
      </c>
      <c r="I586" s="18">
        <v>37.51</v>
      </c>
      <c r="J586" s="17">
        <v>45334</v>
      </c>
      <c r="K586" s="16">
        <v>-8</v>
      </c>
      <c r="L586" s="18">
        <f t="shared" si="9"/>
        <v>-300.08</v>
      </c>
    </row>
    <row r="587" spans="1:12" ht="15">
      <c r="A587" s="16" t="s">
        <v>18</v>
      </c>
      <c r="B587" s="16">
        <v>4245520376</v>
      </c>
      <c r="C587" s="17">
        <v>45301</v>
      </c>
      <c r="D587" s="17">
        <v>45301</v>
      </c>
      <c r="E587" s="16">
        <v>11259295417</v>
      </c>
      <c r="F587" s="20">
        <v>112309000000</v>
      </c>
      <c r="G587" s="18">
        <v>31.33</v>
      </c>
      <c r="H587" s="17">
        <v>45342</v>
      </c>
      <c r="I587" s="18">
        <v>28.48</v>
      </c>
      <c r="J587" s="17">
        <v>45334</v>
      </c>
      <c r="K587" s="16">
        <v>-8</v>
      </c>
      <c r="L587" s="18">
        <f t="shared" si="9"/>
        <v>-227.84</v>
      </c>
    </row>
    <row r="588" spans="1:12" ht="15">
      <c r="A588" s="16" t="s">
        <v>18</v>
      </c>
      <c r="B588" s="16">
        <v>4245520376</v>
      </c>
      <c r="C588" s="17">
        <v>45301</v>
      </c>
      <c r="D588" s="17">
        <v>45301</v>
      </c>
      <c r="E588" s="16">
        <v>11259296960</v>
      </c>
      <c r="F588" s="20">
        <v>112309000000</v>
      </c>
      <c r="G588" s="18">
        <v>10.92</v>
      </c>
      <c r="H588" s="17">
        <v>45342</v>
      </c>
      <c r="I588" s="18">
        <v>9.93</v>
      </c>
      <c r="J588" s="17">
        <v>45334</v>
      </c>
      <c r="K588" s="16">
        <v>-8</v>
      </c>
      <c r="L588" s="18">
        <f t="shared" si="9"/>
        <v>-79.44</v>
      </c>
    </row>
    <row r="589" spans="1:12" ht="15">
      <c r="A589" s="16" t="s">
        <v>18</v>
      </c>
      <c r="B589" s="16">
        <v>4245520376</v>
      </c>
      <c r="C589" s="17">
        <v>45301</v>
      </c>
      <c r="D589" s="17">
        <v>45301</v>
      </c>
      <c r="E589" s="16">
        <v>11259302686</v>
      </c>
      <c r="F589" s="20">
        <v>112309000000</v>
      </c>
      <c r="G589" s="18">
        <v>52.03</v>
      </c>
      <c r="H589" s="17">
        <v>45342</v>
      </c>
      <c r="I589" s="18">
        <v>47.3</v>
      </c>
      <c r="J589" s="17">
        <v>45334</v>
      </c>
      <c r="K589" s="16">
        <v>-8</v>
      </c>
      <c r="L589" s="18">
        <f t="shared" si="9"/>
        <v>-378.4</v>
      </c>
    </row>
    <row r="590" spans="1:12" ht="15">
      <c r="A590" s="16" t="s">
        <v>18</v>
      </c>
      <c r="B590" s="16">
        <v>4245520376</v>
      </c>
      <c r="C590" s="17">
        <v>45301</v>
      </c>
      <c r="D590" s="17">
        <v>45301</v>
      </c>
      <c r="E590" s="16">
        <v>11259303761</v>
      </c>
      <c r="F590" s="20">
        <v>112309000000</v>
      </c>
      <c r="G590" s="18">
        <v>8.83</v>
      </c>
      <c r="H590" s="17">
        <v>45342</v>
      </c>
      <c r="I590" s="18">
        <v>8.03</v>
      </c>
      <c r="J590" s="17">
        <v>45334</v>
      </c>
      <c r="K590" s="16">
        <v>-8</v>
      </c>
      <c r="L590" s="18">
        <f t="shared" si="9"/>
        <v>-64.24</v>
      </c>
    </row>
    <row r="591" spans="1:12" ht="15">
      <c r="A591" s="16" t="s">
        <v>18</v>
      </c>
      <c r="B591" s="16">
        <v>4245520376</v>
      </c>
      <c r="C591" s="17">
        <v>45301</v>
      </c>
      <c r="D591" s="17">
        <v>45301</v>
      </c>
      <c r="E591" s="16">
        <v>11259310824</v>
      </c>
      <c r="F591" s="20">
        <v>112309000000</v>
      </c>
      <c r="G591" s="18">
        <v>125.04</v>
      </c>
      <c r="H591" s="17">
        <v>45342</v>
      </c>
      <c r="I591" s="18">
        <v>113.67</v>
      </c>
      <c r="J591" s="17">
        <v>45334</v>
      </c>
      <c r="K591" s="16">
        <v>-8</v>
      </c>
      <c r="L591" s="18">
        <f t="shared" si="9"/>
        <v>-909.36</v>
      </c>
    </row>
    <row r="592" spans="1:12" ht="15">
      <c r="A592" s="16" t="s">
        <v>18</v>
      </c>
      <c r="B592" s="16">
        <v>4245520376</v>
      </c>
      <c r="C592" s="17">
        <v>45301</v>
      </c>
      <c r="D592" s="17">
        <v>45301</v>
      </c>
      <c r="E592" s="16">
        <v>11259312586</v>
      </c>
      <c r="F592" s="20">
        <v>112309000000</v>
      </c>
      <c r="G592" s="18">
        <v>235.57</v>
      </c>
      <c r="H592" s="17">
        <v>45342</v>
      </c>
      <c r="I592" s="18">
        <v>214.15</v>
      </c>
      <c r="J592" s="17">
        <v>45334</v>
      </c>
      <c r="K592" s="16">
        <v>-8</v>
      </c>
      <c r="L592" s="18">
        <f t="shared" si="9"/>
        <v>-1713.2</v>
      </c>
    </row>
    <row r="593" spans="1:12" ht="15">
      <c r="A593" s="16" t="s">
        <v>18</v>
      </c>
      <c r="B593" s="16">
        <v>4245520376</v>
      </c>
      <c r="C593" s="17">
        <v>45301</v>
      </c>
      <c r="D593" s="17">
        <v>45301</v>
      </c>
      <c r="E593" s="16">
        <v>11259323489</v>
      </c>
      <c r="F593" s="20">
        <v>112309000000</v>
      </c>
      <c r="G593" s="18">
        <v>297.21</v>
      </c>
      <c r="H593" s="17">
        <v>45348</v>
      </c>
      <c r="I593" s="18">
        <v>270.19</v>
      </c>
      <c r="J593" s="17">
        <v>45334</v>
      </c>
      <c r="K593" s="16">
        <v>-14</v>
      </c>
      <c r="L593" s="18">
        <f t="shared" si="9"/>
        <v>-3782.66</v>
      </c>
    </row>
    <row r="594" spans="1:12" ht="15">
      <c r="A594" s="16" t="s">
        <v>18</v>
      </c>
      <c r="B594" s="16">
        <v>4245520376</v>
      </c>
      <c r="C594" s="17">
        <v>45301</v>
      </c>
      <c r="D594" s="17">
        <v>45301</v>
      </c>
      <c r="E594" s="16">
        <v>11259324099</v>
      </c>
      <c r="F594" s="20">
        <v>112309000000</v>
      </c>
      <c r="G594" s="18">
        <v>60.65</v>
      </c>
      <c r="H594" s="17">
        <v>45342</v>
      </c>
      <c r="I594" s="18">
        <v>55.14</v>
      </c>
      <c r="J594" s="17">
        <v>45334</v>
      </c>
      <c r="K594" s="16">
        <v>-8</v>
      </c>
      <c r="L594" s="18">
        <f t="shared" si="9"/>
        <v>-441.12</v>
      </c>
    </row>
    <row r="595" spans="1:12" ht="15">
      <c r="A595" s="16" t="s">
        <v>18</v>
      </c>
      <c r="B595" s="16">
        <v>4245520376</v>
      </c>
      <c r="C595" s="17">
        <v>45301</v>
      </c>
      <c r="D595" s="17">
        <v>45301</v>
      </c>
      <c r="E595" s="16">
        <v>11259327426</v>
      </c>
      <c r="F595" s="20">
        <v>112309000000</v>
      </c>
      <c r="G595" s="18">
        <v>113.69</v>
      </c>
      <c r="H595" s="17">
        <v>45342</v>
      </c>
      <c r="I595" s="18">
        <v>103.35</v>
      </c>
      <c r="J595" s="17">
        <v>45334</v>
      </c>
      <c r="K595" s="16">
        <v>-8</v>
      </c>
      <c r="L595" s="18">
        <f t="shared" si="9"/>
        <v>-826.8</v>
      </c>
    </row>
    <row r="596" spans="1:12" ht="15">
      <c r="A596" s="16" t="s">
        <v>18</v>
      </c>
      <c r="B596" s="16">
        <v>4245520376</v>
      </c>
      <c r="C596" s="17">
        <v>45301</v>
      </c>
      <c r="D596" s="17">
        <v>45301</v>
      </c>
      <c r="E596" s="16">
        <v>11259329660</v>
      </c>
      <c r="F596" s="20">
        <v>112309000000</v>
      </c>
      <c r="G596" s="18">
        <v>84.33</v>
      </c>
      <c r="H596" s="17">
        <v>45342</v>
      </c>
      <c r="I596" s="18">
        <v>76.66</v>
      </c>
      <c r="J596" s="17">
        <v>45334</v>
      </c>
      <c r="K596" s="16">
        <v>-8</v>
      </c>
      <c r="L596" s="18">
        <f t="shared" si="9"/>
        <v>-613.28</v>
      </c>
    </row>
    <row r="597" spans="1:12" ht="15">
      <c r="A597" s="16" t="s">
        <v>18</v>
      </c>
      <c r="B597" s="16">
        <v>4245520376</v>
      </c>
      <c r="C597" s="17">
        <v>45301</v>
      </c>
      <c r="D597" s="17">
        <v>45301</v>
      </c>
      <c r="E597" s="16">
        <v>11259332041</v>
      </c>
      <c r="F597" s="20">
        <v>112309000000</v>
      </c>
      <c r="G597" s="18">
        <v>99.44</v>
      </c>
      <c r="H597" s="17">
        <v>45342</v>
      </c>
      <c r="I597" s="18">
        <v>90.4</v>
      </c>
      <c r="J597" s="17">
        <v>45334</v>
      </c>
      <c r="K597" s="16">
        <v>-8</v>
      </c>
      <c r="L597" s="18">
        <f t="shared" si="9"/>
        <v>-723.2</v>
      </c>
    </row>
    <row r="598" spans="1:12" ht="15">
      <c r="A598" s="16" t="s">
        <v>18</v>
      </c>
      <c r="B598" s="16">
        <v>4245520376</v>
      </c>
      <c r="C598" s="17">
        <v>45301</v>
      </c>
      <c r="D598" s="17">
        <v>45301</v>
      </c>
      <c r="E598" s="16">
        <v>11259336073</v>
      </c>
      <c r="F598" s="20">
        <v>112309000000</v>
      </c>
      <c r="G598" s="18">
        <v>99.43</v>
      </c>
      <c r="H598" s="17">
        <v>45342</v>
      </c>
      <c r="I598" s="18">
        <v>90.39</v>
      </c>
      <c r="J598" s="17">
        <v>45334</v>
      </c>
      <c r="K598" s="16">
        <v>-8</v>
      </c>
      <c r="L598" s="18">
        <f t="shared" si="9"/>
        <v>-723.12</v>
      </c>
    </row>
    <row r="599" spans="1:12" ht="15">
      <c r="A599" s="16" t="s">
        <v>18</v>
      </c>
      <c r="B599" s="16">
        <v>4245520376</v>
      </c>
      <c r="C599" s="17">
        <v>45301</v>
      </c>
      <c r="D599" s="17">
        <v>45301</v>
      </c>
      <c r="E599" s="16">
        <v>11259342118</v>
      </c>
      <c r="F599" s="20">
        <v>112309000000</v>
      </c>
      <c r="G599" s="18">
        <v>8.84</v>
      </c>
      <c r="H599" s="17">
        <v>45342</v>
      </c>
      <c r="I599" s="18">
        <v>8.04</v>
      </c>
      <c r="J599" s="17">
        <v>45334</v>
      </c>
      <c r="K599" s="16">
        <v>-8</v>
      </c>
      <c r="L599" s="18">
        <f t="shared" si="9"/>
        <v>-64.32</v>
      </c>
    </row>
    <row r="600" spans="1:12" ht="15">
      <c r="A600" s="16" t="s">
        <v>18</v>
      </c>
      <c r="B600" s="16">
        <v>4245520376</v>
      </c>
      <c r="C600" s="17">
        <v>45301</v>
      </c>
      <c r="D600" s="17">
        <v>45301</v>
      </c>
      <c r="E600" s="16">
        <v>11259343711</v>
      </c>
      <c r="F600" s="20">
        <v>112309000000</v>
      </c>
      <c r="G600" s="18">
        <v>175.64</v>
      </c>
      <c r="H600" s="17">
        <v>45342</v>
      </c>
      <c r="I600" s="18">
        <v>159.67</v>
      </c>
      <c r="J600" s="17">
        <v>45334</v>
      </c>
      <c r="K600" s="16">
        <v>-8</v>
      </c>
      <c r="L600" s="18">
        <f t="shared" si="9"/>
        <v>-1277.36</v>
      </c>
    </row>
    <row r="601" spans="1:12" ht="15">
      <c r="A601" s="16" t="s">
        <v>18</v>
      </c>
      <c r="B601" s="16">
        <v>4245520376</v>
      </c>
      <c r="C601" s="17">
        <v>45301</v>
      </c>
      <c r="D601" s="17">
        <v>45301</v>
      </c>
      <c r="E601" s="16">
        <v>11259408337</v>
      </c>
      <c r="F601" s="20">
        <v>112400000000</v>
      </c>
      <c r="G601" s="18">
        <v>43.8</v>
      </c>
      <c r="H601" s="17">
        <v>45353</v>
      </c>
      <c r="I601" s="18">
        <v>39.82</v>
      </c>
      <c r="J601" s="17">
        <v>45334</v>
      </c>
      <c r="K601" s="16">
        <v>-19</v>
      </c>
      <c r="L601" s="18">
        <f t="shared" si="9"/>
        <v>-756.58</v>
      </c>
    </row>
    <row r="602" spans="1:12" ht="15">
      <c r="A602" s="16" t="s">
        <v>18</v>
      </c>
      <c r="B602" s="16">
        <v>4245520376</v>
      </c>
      <c r="C602" s="17">
        <v>45301</v>
      </c>
      <c r="D602" s="17">
        <v>45301</v>
      </c>
      <c r="E602" s="16">
        <v>11259409922</v>
      </c>
      <c r="F602" s="20">
        <v>112400000000</v>
      </c>
      <c r="G602" s="18">
        <v>15.69</v>
      </c>
      <c r="H602" s="17">
        <v>45353</v>
      </c>
      <c r="I602" s="18">
        <v>14.26</v>
      </c>
      <c r="J602" s="17">
        <v>45334</v>
      </c>
      <c r="K602" s="16">
        <v>-19</v>
      </c>
      <c r="L602" s="18">
        <f t="shared" si="9"/>
        <v>-270.94</v>
      </c>
    </row>
    <row r="603" spans="1:12" ht="15">
      <c r="A603" s="16" t="s">
        <v>18</v>
      </c>
      <c r="B603" s="16">
        <v>4245520376</v>
      </c>
      <c r="C603" s="17">
        <v>45301</v>
      </c>
      <c r="D603" s="17">
        <v>45301</v>
      </c>
      <c r="E603" s="16">
        <v>11259412639</v>
      </c>
      <c r="F603" s="20">
        <v>112400000000</v>
      </c>
      <c r="G603" s="18">
        <v>55.23</v>
      </c>
      <c r="H603" s="17">
        <v>45353</v>
      </c>
      <c r="I603" s="18">
        <v>50.21</v>
      </c>
      <c r="J603" s="17">
        <v>45334</v>
      </c>
      <c r="K603" s="16">
        <v>-19</v>
      </c>
      <c r="L603" s="18">
        <f t="shared" si="9"/>
        <v>-953.99</v>
      </c>
    </row>
    <row r="604" spans="1:12" ht="15">
      <c r="A604" s="16" t="s">
        <v>18</v>
      </c>
      <c r="B604" s="16">
        <v>4245520376</v>
      </c>
      <c r="C604" s="17">
        <v>45301</v>
      </c>
      <c r="D604" s="17">
        <v>45301</v>
      </c>
      <c r="E604" s="16">
        <v>11259413406</v>
      </c>
      <c r="F604" s="20">
        <v>112309000000</v>
      </c>
      <c r="G604" s="18">
        <v>99.44</v>
      </c>
      <c r="H604" s="17">
        <v>45342</v>
      </c>
      <c r="I604" s="18">
        <v>90.4</v>
      </c>
      <c r="J604" s="17">
        <v>45334</v>
      </c>
      <c r="K604" s="16">
        <v>-8</v>
      </c>
      <c r="L604" s="18">
        <f t="shared" si="9"/>
        <v>-723.2</v>
      </c>
    </row>
    <row r="605" spans="1:12" ht="15">
      <c r="A605" s="16" t="s">
        <v>18</v>
      </c>
      <c r="B605" s="16">
        <v>4245520376</v>
      </c>
      <c r="C605" s="17">
        <v>45301</v>
      </c>
      <c r="D605" s="17">
        <v>45301</v>
      </c>
      <c r="E605" s="16">
        <v>11259431228</v>
      </c>
      <c r="F605" s="20">
        <v>112400000000</v>
      </c>
      <c r="G605" s="18">
        <v>6.31</v>
      </c>
      <c r="H605" s="17">
        <v>45353</v>
      </c>
      <c r="I605" s="18">
        <v>5.74</v>
      </c>
      <c r="J605" s="17">
        <v>45334</v>
      </c>
      <c r="K605" s="16">
        <v>-19</v>
      </c>
      <c r="L605" s="18">
        <f t="shared" si="9"/>
        <v>-109.06</v>
      </c>
    </row>
    <row r="606" spans="1:12" ht="15">
      <c r="A606" s="16" t="s">
        <v>18</v>
      </c>
      <c r="B606" s="16">
        <v>4245520376</v>
      </c>
      <c r="C606" s="17">
        <v>45301</v>
      </c>
      <c r="D606" s="17">
        <v>45301</v>
      </c>
      <c r="E606" s="16">
        <v>11259432722</v>
      </c>
      <c r="F606" s="20">
        <v>112309000000</v>
      </c>
      <c r="G606" s="18">
        <v>44.45</v>
      </c>
      <c r="H606" s="17">
        <v>45342</v>
      </c>
      <c r="I606" s="18">
        <v>40.41</v>
      </c>
      <c r="J606" s="17">
        <v>45334</v>
      </c>
      <c r="K606" s="16">
        <v>-8</v>
      </c>
      <c r="L606" s="18">
        <f t="shared" si="9"/>
        <v>-323.28</v>
      </c>
    </row>
    <row r="607" spans="1:12" ht="15">
      <c r="A607" s="16" t="s">
        <v>18</v>
      </c>
      <c r="B607" s="16">
        <v>4245520376</v>
      </c>
      <c r="C607" s="17">
        <v>45301</v>
      </c>
      <c r="D607" s="17">
        <v>45301</v>
      </c>
      <c r="E607" s="16">
        <v>11259432901</v>
      </c>
      <c r="F607" s="20">
        <v>112400000000</v>
      </c>
      <c r="G607" s="18">
        <v>7.8</v>
      </c>
      <c r="H607" s="17">
        <v>45353</v>
      </c>
      <c r="I607" s="18">
        <v>7.09</v>
      </c>
      <c r="J607" s="17">
        <v>45334</v>
      </c>
      <c r="K607" s="16">
        <v>-19</v>
      </c>
      <c r="L607" s="18">
        <f t="shared" si="9"/>
        <v>-134.71</v>
      </c>
    </row>
    <row r="608" spans="1:12" ht="15">
      <c r="A608" s="16" t="s">
        <v>18</v>
      </c>
      <c r="B608" s="16">
        <v>4245520376</v>
      </c>
      <c r="C608" s="17">
        <v>45301</v>
      </c>
      <c r="D608" s="17">
        <v>45301</v>
      </c>
      <c r="E608" s="16">
        <v>11259442131</v>
      </c>
      <c r="F608" s="20">
        <v>112309000000</v>
      </c>
      <c r="G608" s="18">
        <v>8.84</v>
      </c>
      <c r="H608" s="17">
        <v>45342</v>
      </c>
      <c r="I608" s="18">
        <v>8.04</v>
      </c>
      <c r="J608" s="17">
        <v>45334</v>
      </c>
      <c r="K608" s="16">
        <v>-8</v>
      </c>
      <c r="L608" s="18">
        <f t="shared" si="9"/>
        <v>-64.32</v>
      </c>
    </row>
    <row r="609" spans="1:12" ht="15">
      <c r="A609" s="16" t="s">
        <v>18</v>
      </c>
      <c r="B609" s="16">
        <v>4245520376</v>
      </c>
      <c r="C609" s="17">
        <v>45301</v>
      </c>
      <c r="D609" s="17">
        <v>45301</v>
      </c>
      <c r="E609" s="16">
        <v>11259442899</v>
      </c>
      <c r="F609" s="20">
        <v>112400000000</v>
      </c>
      <c r="G609" s="18">
        <v>792.73</v>
      </c>
      <c r="H609" s="17">
        <v>45353</v>
      </c>
      <c r="I609" s="18">
        <v>720.66</v>
      </c>
      <c r="J609" s="17">
        <v>45334</v>
      </c>
      <c r="K609" s="16">
        <v>-19</v>
      </c>
      <c r="L609" s="18">
        <f t="shared" si="9"/>
        <v>-13692.539999999999</v>
      </c>
    </row>
    <row r="610" spans="1:12" ht="15">
      <c r="A610" s="16" t="s">
        <v>18</v>
      </c>
      <c r="B610" s="16">
        <v>4245520376</v>
      </c>
      <c r="C610" s="17">
        <v>45301</v>
      </c>
      <c r="D610" s="17">
        <v>45301</v>
      </c>
      <c r="E610" s="16">
        <v>11259443844</v>
      </c>
      <c r="F610" s="20">
        <v>112309000000</v>
      </c>
      <c r="G610" s="18">
        <v>5675.97</v>
      </c>
      <c r="H610" s="17">
        <v>45348</v>
      </c>
      <c r="I610" s="18">
        <v>5159.97</v>
      </c>
      <c r="J610" s="17">
        <v>45334</v>
      </c>
      <c r="K610" s="16">
        <v>-14</v>
      </c>
      <c r="L610" s="18">
        <f t="shared" si="9"/>
        <v>-72239.58</v>
      </c>
    </row>
    <row r="611" spans="1:12" ht="15">
      <c r="A611" s="16" t="s">
        <v>18</v>
      </c>
      <c r="B611" s="16">
        <v>4245520376</v>
      </c>
      <c r="C611" s="17">
        <v>45301</v>
      </c>
      <c r="D611" s="17">
        <v>45301</v>
      </c>
      <c r="E611" s="16">
        <v>11259734806</v>
      </c>
      <c r="F611" s="20">
        <v>112309000000</v>
      </c>
      <c r="G611" s="18">
        <v>8.84</v>
      </c>
      <c r="H611" s="17">
        <v>45342</v>
      </c>
      <c r="I611" s="18">
        <v>8.04</v>
      </c>
      <c r="J611" s="17">
        <v>45334</v>
      </c>
      <c r="K611" s="16">
        <v>-8</v>
      </c>
      <c r="L611" s="18">
        <f t="shared" si="9"/>
        <v>-64.32</v>
      </c>
    </row>
    <row r="612" spans="1:12" ht="15">
      <c r="A612" s="16" t="s">
        <v>18</v>
      </c>
      <c r="B612" s="16">
        <v>4245520376</v>
      </c>
      <c r="C612" s="17">
        <v>45301</v>
      </c>
      <c r="D612" s="17">
        <v>45301</v>
      </c>
      <c r="E612" s="16">
        <v>11259761088</v>
      </c>
      <c r="F612" s="20">
        <v>112309000000</v>
      </c>
      <c r="G612" s="18">
        <v>18.22</v>
      </c>
      <c r="H612" s="17">
        <v>45342</v>
      </c>
      <c r="I612" s="18">
        <v>16.56</v>
      </c>
      <c r="J612" s="17">
        <v>45334</v>
      </c>
      <c r="K612" s="16">
        <v>-8</v>
      </c>
      <c r="L612" s="18">
        <f t="shared" si="9"/>
        <v>-132.48</v>
      </c>
    </row>
    <row r="613" spans="1:12" ht="15">
      <c r="A613" s="16" t="s">
        <v>18</v>
      </c>
      <c r="B613" s="16">
        <v>4245520376</v>
      </c>
      <c r="C613" s="17">
        <v>45301</v>
      </c>
      <c r="D613" s="17">
        <v>45301</v>
      </c>
      <c r="E613" s="16">
        <v>11259761538</v>
      </c>
      <c r="F613" s="20">
        <v>112309000000</v>
      </c>
      <c r="G613" s="18">
        <v>51.95</v>
      </c>
      <c r="H613" s="17">
        <v>45342</v>
      </c>
      <c r="I613" s="18">
        <v>47.23</v>
      </c>
      <c r="J613" s="17">
        <v>45334</v>
      </c>
      <c r="K613" s="16">
        <v>-8</v>
      </c>
      <c r="L613" s="18">
        <f t="shared" si="9"/>
        <v>-377.84</v>
      </c>
    </row>
    <row r="614" spans="1:12" ht="15">
      <c r="A614" s="16" t="s">
        <v>18</v>
      </c>
      <c r="B614" s="16">
        <v>4245520376</v>
      </c>
      <c r="C614" s="17">
        <v>45301</v>
      </c>
      <c r="D614" s="17">
        <v>45301</v>
      </c>
      <c r="E614" s="16">
        <v>11259762051</v>
      </c>
      <c r="F614" s="20">
        <v>112309000000</v>
      </c>
      <c r="G614" s="18">
        <v>59.43</v>
      </c>
      <c r="H614" s="17">
        <v>45342</v>
      </c>
      <c r="I614" s="18">
        <v>54.03</v>
      </c>
      <c r="J614" s="17">
        <v>45334</v>
      </c>
      <c r="K614" s="16">
        <v>-8</v>
      </c>
      <c r="L614" s="18">
        <f t="shared" si="9"/>
        <v>-432.24</v>
      </c>
    </row>
    <row r="615" spans="1:12" ht="15">
      <c r="A615" s="16" t="s">
        <v>18</v>
      </c>
      <c r="B615" s="16">
        <v>4245520376</v>
      </c>
      <c r="C615" s="17">
        <v>45301</v>
      </c>
      <c r="D615" s="17">
        <v>45301</v>
      </c>
      <c r="E615" s="16">
        <v>11259762810</v>
      </c>
      <c r="F615" s="20">
        <v>112309000000</v>
      </c>
      <c r="G615" s="18">
        <v>475.48</v>
      </c>
      <c r="H615" s="17">
        <v>45342</v>
      </c>
      <c r="I615" s="18">
        <v>432.25</v>
      </c>
      <c r="J615" s="17">
        <v>45334</v>
      </c>
      <c r="K615" s="16">
        <v>-8</v>
      </c>
      <c r="L615" s="18">
        <f t="shared" si="9"/>
        <v>-3458</v>
      </c>
    </row>
    <row r="616" spans="1:12" ht="15">
      <c r="A616" s="16" t="s">
        <v>18</v>
      </c>
      <c r="B616" s="16">
        <v>4245520376</v>
      </c>
      <c r="C616" s="17">
        <v>45301</v>
      </c>
      <c r="D616" s="17">
        <v>45301</v>
      </c>
      <c r="E616" s="16">
        <v>11259763983</v>
      </c>
      <c r="F616" s="20">
        <v>112309000000</v>
      </c>
      <c r="G616" s="18">
        <v>8.84</v>
      </c>
      <c r="H616" s="17">
        <v>45342</v>
      </c>
      <c r="I616" s="18">
        <v>8.04</v>
      </c>
      <c r="J616" s="17">
        <v>45334</v>
      </c>
      <c r="K616" s="16">
        <v>-8</v>
      </c>
      <c r="L616" s="18">
        <f t="shared" si="9"/>
        <v>-64.32</v>
      </c>
    </row>
    <row r="617" spans="1:12" ht="15">
      <c r="A617" s="16" t="s">
        <v>18</v>
      </c>
      <c r="B617" s="16">
        <v>4245520376</v>
      </c>
      <c r="C617" s="17">
        <v>45301</v>
      </c>
      <c r="D617" s="17">
        <v>45301</v>
      </c>
      <c r="E617" s="16">
        <v>11259764552</v>
      </c>
      <c r="F617" s="20">
        <v>112309000000</v>
      </c>
      <c r="G617" s="18">
        <v>10.73</v>
      </c>
      <c r="H617" s="17">
        <v>45342</v>
      </c>
      <c r="I617" s="18">
        <v>9.75</v>
      </c>
      <c r="J617" s="17">
        <v>45334</v>
      </c>
      <c r="K617" s="16">
        <v>-8</v>
      </c>
      <c r="L617" s="18">
        <f t="shared" si="9"/>
        <v>-78</v>
      </c>
    </row>
    <row r="618" spans="1:12" ht="15">
      <c r="A618" s="16" t="s">
        <v>18</v>
      </c>
      <c r="B618" s="16">
        <v>4245520376</v>
      </c>
      <c r="C618" s="17">
        <v>45301</v>
      </c>
      <c r="D618" s="17">
        <v>45301</v>
      </c>
      <c r="E618" s="16">
        <v>11259764939</v>
      </c>
      <c r="F618" s="20">
        <v>112309000000</v>
      </c>
      <c r="G618" s="18">
        <v>51.95</v>
      </c>
      <c r="H618" s="17">
        <v>45342</v>
      </c>
      <c r="I618" s="18">
        <v>47.23</v>
      </c>
      <c r="J618" s="17">
        <v>45334</v>
      </c>
      <c r="K618" s="16">
        <v>-8</v>
      </c>
      <c r="L618" s="18">
        <f t="shared" si="9"/>
        <v>-377.84</v>
      </c>
    </row>
    <row r="619" spans="1:12" ht="15">
      <c r="A619" s="16" t="s">
        <v>18</v>
      </c>
      <c r="B619" s="16">
        <v>4245520376</v>
      </c>
      <c r="C619" s="17">
        <v>45301</v>
      </c>
      <c r="D619" s="17">
        <v>45301</v>
      </c>
      <c r="E619" s="16">
        <v>11259767040</v>
      </c>
      <c r="F619" s="20">
        <v>112309000000</v>
      </c>
      <c r="G619" s="18">
        <v>10.92</v>
      </c>
      <c r="H619" s="17">
        <v>45342</v>
      </c>
      <c r="I619" s="18">
        <v>9.93</v>
      </c>
      <c r="J619" s="17">
        <v>45334</v>
      </c>
      <c r="K619" s="16">
        <v>-8</v>
      </c>
      <c r="L619" s="18">
        <f t="shared" si="9"/>
        <v>-79.44</v>
      </c>
    </row>
    <row r="620" spans="1:12" ht="15">
      <c r="A620" s="16" t="s">
        <v>18</v>
      </c>
      <c r="B620" s="16">
        <v>4245520376</v>
      </c>
      <c r="C620" s="17">
        <v>45301</v>
      </c>
      <c r="D620" s="17">
        <v>45301</v>
      </c>
      <c r="E620" s="16">
        <v>11259767415</v>
      </c>
      <c r="F620" s="20">
        <v>112309000000</v>
      </c>
      <c r="G620" s="18">
        <v>8.84</v>
      </c>
      <c r="H620" s="17">
        <v>45342</v>
      </c>
      <c r="I620" s="18">
        <v>8.04</v>
      </c>
      <c r="J620" s="17">
        <v>45334</v>
      </c>
      <c r="K620" s="16">
        <v>-8</v>
      </c>
      <c r="L620" s="18">
        <f t="shared" si="9"/>
        <v>-64.32</v>
      </c>
    </row>
    <row r="621" spans="1:12" ht="15">
      <c r="A621" s="16" t="s">
        <v>18</v>
      </c>
      <c r="B621" s="16">
        <v>4245520376</v>
      </c>
      <c r="C621" s="17">
        <v>45301</v>
      </c>
      <c r="D621" s="17">
        <v>45301</v>
      </c>
      <c r="E621" s="16">
        <v>11259767845</v>
      </c>
      <c r="F621" s="20">
        <v>112309000000</v>
      </c>
      <c r="G621" s="18">
        <v>16.35</v>
      </c>
      <c r="H621" s="17">
        <v>45342</v>
      </c>
      <c r="I621" s="18">
        <v>14.86</v>
      </c>
      <c r="J621" s="17">
        <v>45334</v>
      </c>
      <c r="K621" s="16">
        <v>-8</v>
      </c>
      <c r="L621" s="18">
        <f t="shared" si="9"/>
        <v>-118.88</v>
      </c>
    </row>
    <row r="622" spans="1:12" ht="15">
      <c r="A622" s="16" t="s">
        <v>18</v>
      </c>
      <c r="B622" s="16">
        <v>4245520376</v>
      </c>
      <c r="C622" s="17">
        <v>45301</v>
      </c>
      <c r="D622" s="17">
        <v>45301</v>
      </c>
      <c r="E622" s="16">
        <v>11259768403</v>
      </c>
      <c r="F622" s="20">
        <v>112309000000</v>
      </c>
      <c r="G622" s="18">
        <v>10.92</v>
      </c>
      <c r="H622" s="17">
        <v>45342</v>
      </c>
      <c r="I622" s="18">
        <v>9.93</v>
      </c>
      <c r="J622" s="17">
        <v>45334</v>
      </c>
      <c r="K622" s="16">
        <v>-8</v>
      </c>
      <c r="L622" s="18">
        <f t="shared" si="9"/>
        <v>-79.44</v>
      </c>
    </row>
    <row r="623" spans="1:12" ht="15">
      <c r="A623" s="16" t="s">
        <v>18</v>
      </c>
      <c r="B623" s="16">
        <v>4245520376</v>
      </c>
      <c r="C623" s="17">
        <v>45301</v>
      </c>
      <c r="D623" s="17">
        <v>45301</v>
      </c>
      <c r="E623" s="16">
        <v>11259769216</v>
      </c>
      <c r="F623" s="20">
        <v>112309000000</v>
      </c>
      <c r="G623" s="18">
        <v>60.65</v>
      </c>
      <c r="H623" s="17">
        <v>45342</v>
      </c>
      <c r="I623" s="18">
        <v>55.14</v>
      </c>
      <c r="J623" s="17">
        <v>45334</v>
      </c>
      <c r="K623" s="16">
        <v>-8</v>
      </c>
      <c r="L623" s="18">
        <f t="shared" si="9"/>
        <v>-441.12</v>
      </c>
    </row>
    <row r="624" spans="1:12" ht="15">
      <c r="A624" s="16" t="s">
        <v>18</v>
      </c>
      <c r="B624" s="16">
        <v>4245520376</v>
      </c>
      <c r="C624" s="17">
        <v>45301</v>
      </c>
      <c r="D624" s="17">
        <v>45301</v>
      </c>
      <c r="E624" s="16">
        <v>11259769674</v>
      </c>
      <c r="F624" s="20">
        <v>112309000000</v>
      </c>
      <c r="G624" s="18">
        <v>122.46</v>
      </c>
      <c r="H624" s="17">
        <v>45342</v>
      </c>
      <c r="I624" s="18">
        <v>111.33</v>
      </c>
      <c r="J624" s="17">
        <v>45334</v>
      </c>
      <c r="K624" s="16">
        <v>-8</v>
      </c>
      <c r="L624" s="18">
        <f t="shared" si="9"/>
        <v>-890.64</v>
      </c>
    </row>
    <row r="625" spans="1:12" ht="15">
      <c r="A625" s="16" t="s">
        <v>18</v>
      </c>
      <c r="B625" s="16">
        <v>4245520376</v>
      </c>
      <c r="C625" s="17">
        <v>45301</v>
      </c>
      <c r="D625" s="17">
        <v>45301</v>
      </c>
      <c r="E625" s="16">
        <v>11259770153</v>
      </c>
      <c r="F625" s="20">
        <v>112309000000</v>
      </c>
      <c r="G625" s="18">
        <v>10.92</v>
      </c>
      <c r="H625" s="17">
        <v>45342</v>
      </c>
      <c r="I625" s="18">
        <v>9.93</v>
      </c>
      <c r="J625" s="17">
        <v>45334</v>
      </c>
      <c r="K625" s="16">
        <v>-8</v>
      </c>
      <c r="L625" s="18">
        <f t="shared" si="9"/>
        <v>-79.44</v>
      </c>
    </row>
    <row r="626" spans="1:12" ht="15">
      <c r="A626" s="16" t="s">
        <v>18</v>
      </c>
      <c r="B626" s="16">
        <v>4245520376</v>
      </c>
      <c r="C626" s="17">
        <v>45301</v>
      </c>
      <c r="D626" s="17">
        <v>45301</v>
      </c>
      <c r="E626" s="16">
        <v>11259770763</v>
      </c>
      <c r="F626" s="20">
        <v>112309000000</v>
      </c>
      <c r="G626" s="18">
        <v>66.94</v>
      </c>
      <c r="H626" s="17">
        <v>45342</v>
      </c>
      <c r="I626" s="18">
        <v>60.85</v>
      </c>
      <c r="J626" s="17">
        <v>45334</v>
      </c>
      <c r="K626" s="16">
        <v>-8</v>
      </c>
      <c r="L626" s="18">
        <f t="shared" si="9"/>
        <v>-486.8</v>
      </c>
    </row>
    <row r="627" spans="1:12" ht="15">
      <c r="A627" s="16" t="s">
        <v>18</v>
      </c>
      <c r="B627" s="16">
        <v>4245520376</v>
      </c>
      <c r="C627" s="17">
        <v>45301</v>
      </c>
      <c r="D627" s="17">
        <v>45301</v>
      </c>
      <c r="E627" s="16">
        <v>11259771137</v>
      </c>
      <c r="F627" s="20">
        <v>112309000000</v>
      </c>
      <c r="G627" s="18">
        <v>61.41</v>
      </c>
      <c r="H627" s="17">
        <v>45342</v>
      </c>
      <c r="I627" s="18">
        <v>55.83</v>
      </c>
      <c r="J627" s="17">
        <v>45334</v>
      </c>
      <c r="K627" s="16">
        <v>-8</v>
      </c>
      <c r="L627" s="18">
        <f t="shared" si="9"/>
        <v>-446.64</v>
      </c>
    </row>
    <row r="628" spans="1:12" ht="15">
      <c r="A628" s="16" t="s">
        <v>18</v>
      </c>
      <c r="B628" s="16">
        <v>4245520376</v>
      </c>
      <c r="C628" s="17">
        <v>45301</v>
      </c>
      <c r="D628" s="17">
        <v>45301</v>
      </c>
      <c r="E628" s="16">
        <v>11259771592</v>
      </c>
      <c r="F628" s="20">
        <v>112309000000</v>
      </c>
      <c r="G628" s="18">
        <v>10.73</v>
      </c>
      <c r="H628" s="17">
        <v>45342</v>
      </c>
      <c r="I628" s="18">
        <v>9.75</v>
      </c>
      <c r="J628" s="17">
        <v>45334</v>
      </c>
      <c r="K628" s="16">
        <v>-8</v>
      </c>
      <c r="L628" s="18">
        <f t="shared" si="9"/>
        <v>-78</v>
      </c>
    </row>
    <row r="629" spans="1:12" ht="15">
      <c r="A629" s="16" t="s">
        <v>18</v>
      </c>
      <c r="B629" s="16">
        <v>4245520376</v>
      </c>
      <c r="C629" s="17">
        <v>45301</v>
      </c>
      <c r="D629" s="17">
        <v>45301</v>
      </c>
      <c r="E629" s="16">
        <v>11259772544</v>
      </c>
      <c r="F629" s="20">
        <v>112309000000</v>
      </c>
      <c r="G629" s="18">
        <v>27.59</v>
      </c>
      <c r="H629" s="17">
        <v>45342</v>
      </c>
      <c r="I629" s="18">
        <v>25.08</v>
      </c>
      <c r="J629" s="17">
        <v>45334</v>
      </c>
      <c r="K629" s="16">
        <v>-8</v>
      </c>
      <c r="L629" s="18">
        <f t="shared" si="9"/>
        <v>-200.64</v>
      </c>
    </row>
    <row r="630" spans="1:12" ht="15">
      <c r="A630" s="16" t="s">
        <v>18</v>
      </c>
      <c r="B630" s="16">
        <v>4245520376</v>
      </c>
      <c r="C630" s="17">
        <v>45301</v>
      </c>
      <c r="D630" s="17">
        <v>45301</v>
      </c>
      <c r="E630" s="16">
        <v>11259773029</v>
      </c>
      <c r="F630" s="20">
        <v>112309000000</v>
      </c>
      <c r="G630" s="18">
        <v>14.47</v>
      </c>
      <c r="H630" s="17">
        <v>45342</v>
      </c>
      <c r="I630" s="18">
        <v>13.15</v>
      </c>
      <c r="J630" s="17">
        <v>45334</v>
      </c>
      <c r="K630" s="16">
        <v>-8</v>
      </c>
      <c r="L630" s="18">
        <f t="shared" si="9"/>
        <v>-105.2</v>
      </c>
    </row>
    <row r="631" spans="1:12" ht="15">
      <c r="A631" s="16" t="s">
        <v>18</v>
      </c>
      <c r="B631" s="16">
        <v>4245520376</v>
      </c>
      <c r="C631" s="17">
        <v>45301</v>
      </c>
      <c r="D631" s="17">
        <v>45301</v>
      </c>
      <c r="E631" s="16">
        <v>11259774085</v>
      </c>
      <c r="F631" s="20">
        <v>112309000000</v>
      </c>
      <c r="G631" s="18">
        <v>18.22</v>
      </c>
      <c r="H631" s="17">
        <v>45342</v>
      </c>
      <c r="I631" s="18">
        <v>16.56</v>
      </c>
      <c r="J631" s="17">
        <v>45334</v>
      </c>
      <c r="K631" s="16">
        <v>-8</v>
      </c>
      <c r="L631" s="18">
        <f t="shared" si="9"/>
        <v>-132.48</v>
      </c>
    </row>
    <row r="632" spans="1:12" ht="15">
      <c r="A632" s="16" t="s">
        <v>18</v>
      </c>
      <c r="B632" s="16">
        <v>4245520376</v>
      </c>
      <c r="C632" s="17">
        <v>45301</v>
      </c>
      <c r="D632" s="17">
        <v>45301</v>
      </c>
      <c r="E632" s="16">
        <v>11259774494</v>
      </c>
      <c r="F632" s="20">
        <v>112309000000</v>
      </c>
      <c r="G632" s="18">
        <v>53.82</v>
      </c>
      <c r="H632" s="17">
        <v>45342</v>
      </c>
      <c r="I632" s="18">
        <v>48.93</v>
      </c>
      <c r="J632" s="17">
        <v>45334</v>
      </c>
      <c r="K632" s="16">
        <v>-8</v>
      </c>
      <c r="L632" s="18">
        <f t="shared" si="9"/>
        <v>-391.44</v>
      </c>
    </row>
    <row r="633" spans="1:12" ht="15">
      <c r="A633" s="16" t="s">
        <v>18</v>
      </c>
      <c r="B633" s="16">
        <v>4245520376</v>
      </c>
      <c r="C633" s="17">
        <v>45301</v>
      </c>
      <c r="D633" s="17">
        <v>45301</v>
      </c>
      <c r="E633" s="16">
        <v>11259774928</v>
      </c>
      <c r="F633" s="20">
        <v>112309000000</v>
      </c>
      <c r="G633" s="18">
        <v>8.84</v>
      </c>
      <c r="H633" s="17">
        <v>45342</v>
      </c>
      <c r="I633" s="18">
        <v>8.04</v>
      </c>
      <c r="J633" s="17">
        <v>45334</v>
      </c>
      <c r="K633" s="16">
        <v>-8</v>
      </c>
      <c r="L633" s="18">
        <f t="shared" si="9"/>
        <v>-64.32</v>
      </c>
    </row>
    <row r="634" spans="1:12" ht="15">
      <c r="A634" s="16" t="s">
        <v>18</v>
      </c>
      <c r="B634" s="16">
        <v>4245520376</v>
      </c>
      <c r="C634" s="17">
        <v>45301</v>
      </c>
      <c r="D634" s="17">
        <v>45301</v>
      </c>
      <c r="E634" s="16">
        <v>11259775529</v>
      </c>
      <c r="F634" s="20">
        <v>112309000000</v>
      </c>
      <c r="G634" s="18">
        <v>20.09</v>
      </c>
      <c r="H634" s="17">
        <v>45342</v>
      </c>
      <c r="I634" s="18">
        <v>18.26</v>
      </c>
      <c r="J634" s="17">
        <v>45334</v>
      </c>
      <c r="K634" s="16">
        <v>-8</v>
      </c>
      <c r="L634" s="18">
        <f t="shared" si="9"/>
        <v>-146.08</v>
      </c>
    </row>
    <row r="635" spans="1:12" ht="15">
      <c r="A635" s="16" t="s">
        <v>18</v>
      </c>
      <c r="B635" s="16">
        <v>4245520376</v>
      </c>
      <c r="C635" s="17">
        <v>45301</v>
      </c>
      <c r="D635" s="17">
        <v>45301</v>
      </c>
      <c r="E635" s="16">
        <v>11259776069</v>
      </c>
      <c r="F635" s="20">
        <v>112309000000</v>
      </c>
      <c r="G635" s="18">
        <v>98.82</v>
      </c>
      <c r="H635" s="17">
        <v>45342</v>
      </c>
      <c r="I635" s="18">
        <v>89.84</v>
      </c>
      <c r="J635" s="17">
        <v>45334</v>
      </c>
      <c r="K635" s="16">
        <v>-8</v>
      </c>
      <c r="L635" s="18">
        <f t="shared" si="9"/>
        <v>-718.72</v>
      </c>
    </row>
    <row r="636" spans="1:12" ht="15">
      <c r="A636" s="16" t="s">
        <v>18</v>
      </c>
      <c r="B636" s="16">
        <v>4245520376</v>
      </c>
      <c r="C636" s="17">
        <v>45301</v>
      </c>
      <c r="D636" s="17">
        <v>45301</v>
      </c>
      <c r="E636" s="16">
        <v>11259776405</v>
      </c>
      <c r="F636" s="20">
        <v>112309000000</v>
      </c>
      <c r="G636" s="18">
        <v>98.99</v>
      </c>
      <c r="H636" s="17">
        <v>45342</v>
      </c>
      <c r="I636" s="18">
        <v>89.99</v>
      </c>
      <c r="J636" s="17">
        <v>45334</v>
      </c>
      <c r="K636" s="16">
        <v>-8</v>
      </c>
      <c r="L636" s="18">
        <f t="shared" si="9"/>
        <v>-719.92</v>
      </c>
    </row>
    <row r="637" spans="1:12" ht="15">
      <c r="A637" s="16" t="s">
        <v>18</v>
      </c>
      <c r="B637" s="16">
        <v>4245520376</v>
      </c>
      <c r="C637" s="17">
        <v>45301</v>
      </c>
      <c r="D637" s="17">
        <v>45301</v>
      </c>
      <c r="E637" s="16">
        <v>11259776951</v>
      </c>
      <c r="F637" s="20">
        <v>112309000000</v>
      </c>
      <c r="G637" s="18">
        <v>8.84</v>
      </c>
      <c r="H637" s="17">
        <v>45342</v>
      </c>
      <c r="I637" s="18">
        <v>8.04</v>
      </c>
      <c r="J637" s="17">
        <v>45334</v>
      </c>
      <c r="K637" s="16">
        <v>-8</v>
      </c>
      <c r="L637" s="18">
        <f t="shared" si="9"/>
        <v>-64.32</v>
      </c>
    </row>
    <row r="638" spans="1:12" ht="15">
      <c r="A638" s="16" t="s">
        <v>18</v>
      </c>
      <c r="B638" s="16">
        <v>4245520376</v>
      </c>
      <c r="C638" s="17">
        <v>45301</v>
      </c>
      <c r="D638" s="17">
        <v>45301</v>
      </c>
      <c r="E638" s="16">
        <v>11259777404</v>
      </c>
      <c r="F638" s="20">
        <v>112309000000</v>
      </c>
      <c r="G638" s="18">
        <v>8.84</v>
      </c>
      <c r="H638" s="17">
        <v>45342</v>
      </c>
      <c r="I638" s="18">
        <v>8.04</v>
      </c>
      <c r="J638" s="17">
        <v>45334</v>
      </c>
      <c r="K638" s="16">
        <v>-8</v>
      </c>
      <c r="L638" s="18">
        <f t="shared" si="9"/>
        <v>-64.32</v>
      </c>
    </row>
    <row r="639" spans="1:12" ht="15">
      <c r="A639" s="16" t="s">
        <v>18</v>
      </c>
      <c r="B639" s="16">
        <v>4245520376</v>
      </c>
      <c r="C639" s="17">
        <v>45301</v>
      </c>
      <c r="D639" s="17">
        <v>45301</v>
      </c>
      <c r="E639" s="16">
        <v>11259777776</v>
      </c>
      <c r="F639" s="20">
        <v>112309000000</v>
      </c>
      <c r="G639" s="18">
        <v>8.84</v>
      </c>
      <c r="H639" s="17">
        <v>45342</v>
      </c>
      <c r="I639" s="18">
        <v>8.04</v>
      </c>
      <c r="J639" s="17">
        <v>45334</v>
      </c>
      <c r="K639" s="16">
        <v>-8</v>
      </c>
      <c r="L639" s="18">
        <f t="shared" si="9"/>
        <v>-64.32</v>
      </c>
    </row>
    <row r="640" spans="1:12" ht="15">
      <c r="A640" s="16" t="s">
        <v>18</v>
      </c>
      <c r="B640" s="16">
        <v>4245520376</v>
      </c>
      <c r="C640" s="17">
        <v>45301</v>
      </c>
      <c r="D640" s="17">
        <v>45301</v>
      </c>
      <c r="E640" s="16">
        <v>11259778309</v>
      </c>
      <c r="F640" s="20">
        <v>112309000000</v>
      </c>
      <c r="G640" s="18">
        <v>231.86</v>
      </c>
      <c r="H640" s="17">
        <v>45342</v>
      </c>
      <c r="I640" s="18">
        <v>210.78</v>
      </c>
      <c r="J640" s="17">
        <v>45334</v>
      </c>
      <c r="K640" s="16">
        <v>-8</v>
      </c>
      <c r="L640" s="18">
        <f t="shared" si="9"/>
        <v>-1686.24</v>
      </c>
    </row>
    <row r="641" spans="1:12" ht="15">
      <c r="A641" s="16" t="s">
        <v>18</v>
      </c>
      <c r="B641" s="16">
        <v>4245520376</v>
      </c>
      <c r="C641" s="17">
        <v>45301</v>
      </c>
      <c r="D641" s="17">
        <v>45301</v>
      </c>
      <c r="E641" s="16">
        <v>11259779031</v>
      </c>
      <c r="F641" s="20">
        <v>112309000000</v>
      </c>
      <c r="G641" s="18">
        <v>65.08</v>
      </c>
      <c r="H641" s="17">
        <v>45342</v>
      </c>
      <c r="I641" s="18">
        <v>59.16</v>
      </c>
      <c r="J641" s="17">
        <v>45334</v>
      </c>
      <c r="K641" s="16">
        <v>-8</v>
      </c>
      <c r="L641" s="18">
        <f t="shared" si="9"/>
        <v>-473.28</v>
      </c>
    </row>
    <row r="642" spans="1:12" ht="15">
      <c r="A642" s="16" t="s">
        <v>18</v>
      </c>
      <c r="B642" s="16">
        <v>4245520376</v>
      </c>
      <c r="C642" s="17">
        <v>45301</v>
      </c>
      <c r="D642" s="17">
        <v>45301</v>
      </c>
      <c r="E642" s="16">
        <v>11259779394</v>
      </c>
      <c r="F642" s="20">
        <v>112309000000</v>
      </c>
      <c r="G642" s="18">
        <v>8.84</v>
      </c>
      <c r="H642" s="17">
        <v>45342</v>
      </c>
      <c r="I642" s="18">
        <v>8.04</v>
      </c>
      <c r="J642" s="17">
        <v>45334</v>
      </c>
      <c r="K642" s="16">
        <v>-8</v>
      </c>
      <c r="L642" s="18">
        <f t="shared" si="9"/>
        <v>-64.32</v>
      </c>
    </row>
    <row r="643" spans="1:12" ht="15">
      <c r="A643" s="16" t="s">
        <v>18</v>
      </c>
      <c r="B643" s="16">
        <v>4245520376</v>
      </c>
      <c r="C643" s="17">
        <v>45301</v>
      </c>
      <c r="D643" s="17">
        <v>45301</v>
      </c>
      <c r="E643" s="16">
        <v>11259779773</v>
      </c>
      <c r="F643" s="20">
        <v>112309000000</v>
      </c>
      <c r="G643" s="18">
        <v>12.6</v>
      </c>
      <c r="H643" s="17">
        <v>45342</v>
      </c>
      <c r="I643" s="18">
        <v>11.45</v>
      </c>
      <c r="J643" s="17">
        <v>45334</v>
      </c>
      <c r="K643" s="16">
        <v>-8</v>
      </c>
      <c r="L643" s="18">
        <f aca="true" t="shared" si="10" ref="L643:L706">+K643*I643</f>
        <v>-91.6</v>
      </c>
    </row>
    <row r="644" spans="1:12" ht="15">
      <c r="A644" s="16" t="s">
        <v>18</v>
      </c>
      <c r="B644" s="16">
        <v>4245520376</v>
      </c>
      <c r="C644" s="17">
        <v>45301</v>
      </c>
      <c r="D644" s="17">
        <v>45301</v>
      </c>
      <c r="E644" s="16">
        <v>11259780172</v>
      </c>
      <c r="F644" s="20">
        <v>112309000000</v>
      </c>
      <c r="G644" s="18">
        <v>339.67</v>
      </c>
      <c r="H644" s="17">
        <v>45342</v>
      </c>
      <c r="I644" s="18">
        <v>308.79</v>
      </c>
      <c r="J644" s="17">
        <v>45334</v>
      </c>
      <c r="K644" s="16">
        <v>-8</v>
      </c>
      <c r="L644" s="18">
        <f t="shared" si="10"/>
        <v>-2470.32</v>
      </c>
    </row>
    <row r="645" spans="1:12" ht="15">
      <c r="A645" s="16" t="s">
        <v>18</v>
      </c>
      <c r="B645" s="16">
        <v>4245520376</v>
      </c>
      <c r="C645" s="17">
        <v>45301</v>
      </c>
      <c r="D645" s="17">
        <v>45301</v>
      </c>
      <c r="E645" s="16">
        <v>11259780514</v>
      </c>
      <c r="F645" s="20">
        <v>112309000000</v>
      </c>
      <c r="G645" s="18">
        <v>8.84</v>
      </c>
      <c r="H645" s="17">
        <v>45342</v>
      </c>
      <c r="I645" s="18">
        <v>8.04</v>
      </c>
      <c r="J645" s="17">
        <v>45334</v>
      </c>
      <c r="K645" s="16">
        <v>-8</v>
      </c>
      <c r="L645" s="18">
        <f t="shared" si="10"/>
        <v>-64.32</v>
      </c>
    </row>
    <row r="646" spans="1:12" ht="15">
      <c r="A646" s="16" t="s">
        <v>18</v>
      </c>
      <c r="B646" s="16">
        <v>4245520376</v>
      </c>
      <c r="C646" s="17">
        <v>45301</v>
      </c>
      <c r="D646" s="17">
        <v>45301</v>
      </c>
      <c r="E646" s="16">
        <v>11259781115</v>
      </c>
      <c r="F646" s="20">
        <v>112309000000</v>
      </c>
      <c r="G646" s="18">
        <v>20.09</v>
      </c>
      <c r="H646" s="17">
        <v>45342</v>
      </c>
      <c r="I646" s="18">
        <v>18.26</v>
      </c>
      <c r="J646" s="17">
        <v>45334</v>
      </c>
      <c r="K646" s="16">
        <v>-8</v>
      </c>
      <c r="L646" s="18">
        <f t="shared" si="10"/>
        <v>-146.08</v>
      </c>
    </row>
    <row r="647" spans="1:12" ht="15">
      <c r="A647" s="16" t="s">
        <v>18</v>
      </c>
      <c r="B647" s="16">
        <v>4245520376</v>
      </c>
      <c r="C647" s="17">
        <v>45302</v>
      </c>
      <c r="D647" s="17">
        <v>45302</v>
      </c>
      <c r="E647" s="16">
        <v>11259781626</v>
      </c>
      <c r="F647" s="20">
        <v>112309000000</v>
      </c>
      <c r="G647" s="18">
        <v>61.31</v>
      </c>
      <c r="H647" s="17">
        <v>45342</v>
      </c>
      <c r="I647" s="18">
        <v>55.74</v>
      </c>
      <c r="J647" s="17">
        <v>45334</v>
      </c>
      <c r="K647" s="16">
        <v>-8</v>
      </c>
      <c r="L647" s="18">
        <f t="shared" si="10"/>
        <v>-445.92</v>
      </c>
    </row>
    <row r="648" spans="1:12" ht="15">
      <c r="A648" s="16" t="s">
        <v>18</v>
      </c>
      <c r="B648" s="16">
        <v>4245520376</v>
      </c>
      <c r="C648" s="17">
        <v>45302</v>
      </c>
      <c r="D648" s="17">
        <v>45302</v>
      </c>
      <c r="E648" s="16">
        <v>11259781985</v>
      </c>
      <c r="F648" s="20">
        <v>112309000000</v>
      </c>
      <c r="G648" s="18">
        <v>8.84</v>
      </c>
      <c r="H648" s="17">
        <v>45342</v>
      </c>
      <c r="I648" s="18">
        <v>8.04</v>
      </c>
      <c r="J648" s="17">
        <v>45334</v>
      </c>
      <c r="K648" s="16">
        <v>-8</v>
      </c>
      <c r="L648" s="18">
        <f t="shared" si="10"/>
        <v>-64.32</v>
      </c>
    </row>
    <row r="649" spans="1:12" ht="15">
      <c r="A649" s="16" t="s">
        <v>18</v>
      </c>
      <c r="B649" s="16">
        <v>4245520376</v>
      </c>
      <c r="C649" s="17">
        <v>45302</v>
      </c>
      <c r="D649" s="17">
        <v>45302</v>
      </c>
      <c r="E649" s="16">
        <v>11259782535</v>
      </c>
      <c r="F649" s="20">
        <v>112309000000</v>
      </c>
      <c r="G649" s="18">
        <v>351.41</v>
      </c>
      <c r="H649" s="17">
        <v>45342</v>
      </c>
      <c r="I649" s="18">
        <v>319.46</v>
      </c>
      <c r="J649" s="17">
        <v>45334</v>
      </c>
      <c r="K649" s="16">
        <v>-8</v>
      </c>
      <c r="L649" s="18">
        <f t="shared" si="10"/>
        <v>-2555.68</v>
      </c>
    </row>
    <row r="650" spans="1:12" ht="15">
      <c r="A650" s="16" t="s">
        <v>18</v>
      </c>
      <c r="B650" s="16">
        <v>4245520376</v>
      </c>
      <c r="C650" s="17">
        <v>45302</v>
      </c>
      <c r="D650" s="17">
        <v>45302</v>
      </c>
      <c r="E650" s="16">
        <v>11259782972</v>
      </c>
      <c r="F650" s="20">
        <v>112309000000</v>
      </c>
      <c r="G650" s="18">
        <v>85.68</v>
      </c>
      <c r="H650" s="17">
        <v>45342</v>
      </c>
      <c r="I650" s="18">
        <v>77.89</v>
      </c>
      <c r="J650" s="17">
        <v>45334</v>
      </c>
      <c r="K650" s="16">
        <v>-8</v>
      </c>
      <c r="L650" s="18">
        <f t="shared" si="10"/>
        <v>-623.12</v>
      </c>
    </row>
    <row r="651" spans="1:12" ht="15">
      <c r="A651" s="16" t="s">
        <v>18</v>
      </c>
      <c r="B651" s="16">
        <v>4245520376</v>
      </c>
      <c r="C651" s="17">
        <v>45302</v>
      </c>
      <c r="D651" s="17">
        <v>45302</v>
      </c>
      <c r="E651" s="16">
        <v>11259783378</v>
      </c>
      <c r="F651" s="20">
        <v>112309000000</v>
      </c>
      <c r="G651" s="18">
        <v>42.57</v>
      </c>
      <c r="H651" s="17">
        <v>45342</v>
      </c>
      <c r="I651" s="18">
        <v>38.7</v>
      </c>
      <c r="J651" s="17">
        <v>45334</v>
      </c>
      <c r="K651" s="16">
        <v>-8</v>
      </c>
      <c r="L651" s="18">
        <f t="shared" si="10"/>
        <v>-309.6</v>
      </c>
    </row>
    <row r="652" spans="1:12" ht="15">
      <c r="A652" s="16" t="s">
        <v>18</v>
      </c>
      <c r="B652" s="16">
        <v>4245520376</v>
      </c>
      <c r="C652" s="17">
        <v>45302</v>
      </c>
      <c r="D652" s="17">
        <v>45302</v>
      </c>
      <c r="E652" s="16">
        <v>11260122117</v>
      </c>
      <c r="F652" s="20">
        <v>112309000000</v>
      </c>
      <c r="G652" s="18">
        <v>8.91</v>
      </c>
      <c r="H652" s="17">
        <v>45342</v>
      </c>
      <c r="I652" s="18">
        <v>8.1</v>
      </c>
      <c r="J652" s="17">
        <v>45334</v>
      </c>
      <c r="K652" s="16">
        <v>-8</v>
      </c>
      <c r="L652" s="18">
        <f t="shared" si="10"/>
        <v>-64.8</v>
      </c>
    </row>
    <row r="653" spans="1:12" ht="15">
      <c r="A653" s="16" t="s">
        <v>18</v>
      </c>
      <c r="B653" s="16">
        <v>4245520376</v>
      </c>
      <c r="C653" s="17">
        <v>45302</v>
      </c>
      <c r="D653" s="17">
        <v>45302</v>
      </c>
      <c r="E653" s="16">
        <v>11260124554</v>
      </c>
      <c r="F653" s="20">
        <v>112309000000</v>
      </c>
      <c r="G653" s="18">
        <v>16.35</v>
      </c>
      <c r="H653" s="17">
        <v>45342</v>
      </c>
      <c r="I653" s="18">
        <v>14.86</v>
      </c>
      <c r="J653" s="17">
        <v>45334</v>
      </c>
      <c r="K653" s="16">
        <v>-8</v>
      </c>
      <c r="L653" s="18">
        <f t="shared" si="10"/>
        <v>-118.88</v>
      </c>
    </row>
    <row r="654" spans="1:12" ht="15">
      <c r="A654" s="16" t="s">
        <v>18</v>
      </c>
      <c r="B654" s="16">
        <v>4245520376</v>
      </c>
      <c r="C654" s="17">
        <v>45302</v>
      </c>
      <c r="D654" s="17">
        <v>45302</v>
      </c>
      <c r="E654" s="16">
        <v>11260125142</v>
      </c>
      <c r="F654" s="20">
        <v>112309000000</v>
      </c>
      <c r="G654" s="18">
        <v>93.19</v>
      </c>
      <c r="H654" s="17">
        <v>45342</v>
      </c>
      <c r="I654" s="18">
        <v>84.72</v>
      </c>
      <c r="J654" s="17">
        <v>45334</v>
      </c>
      <c r="K654" s="16">
        <v>-8</v>
      </c>
      <c r="L654" s="18">
        <f t="shared" si="10"/>
        <v>-677.76</v>
      </c>
    </row>
    <row r="655" spans="1:12" ht="15">
      <c r="A655" s="16" t="s">
        <v>18</v>
      </c>
      <c r="B655" s="16">
        <v>4245520376</v>
      </c>
      <c r="C655" s="17">
        <v>45302</v>
      </c>
      <c r="D655" s="17">
        <v>45302</v>
      </c>
      <c r="E655" s="16">
        <v>11260132993</v>
      </c>
      <c r="F655" s="20">
        <v>112309000000</v>
      </c>
      <c r="G655" s="18">
        <v>10.92</v>
      </c>
      <c r="H655" s="17">
        <v>45342</v>
      </c>
      <c r="I655" s="18">
        <v>9.93</v>
      </c>
      <c r="J655" s="17">
        <v>45334</v>
      </c>
      <c r="K655" s="16">
        <v>-8</v>
      </c>
      <c r="L655" s="18">
        <f t="shared" si="10"/>
        <v>-79.44</v>
      </c>
    </row>
    <row r="656" spans="1:12" ht="15">
      <c r="A656" s="16" t="s">
        <v>18</v>
      </c>
      <c r="B656" s="16">
        <v>4245520376</v>
      </c>
      <c r="C656" s="17">
        <v>45302</v>
      </c>
      <c r="D656" s="17">
        <v>45302</v>
      </c>
      <c r="E656" s="16">
        <v>11260133427</v>
      </c>
      <c r="F656" s="20">
        <v>112309000000</v>
      </c>
      <c r="G656" s="18">
        <v>57.26</v>
      </c>
      <c r="H656" s="17">
        <v>45342</v>
      </c>
      <c r="I656" s="18">
        <v>52.05</v>
      </c>
      <c r="J656" s="17">
        <v>45334</v>
      </c>
      <c r="K656" s="16">
        <v>-8</v>
      </c>
      <c r="L656" s="18">
        <f t="shared" si="10"/>
        <v>-416.4</v>
      </c>
    </row>
    <row r="657" spans="1:12" ht="15">
      <c r="A657" s="16" t="s">
        <v>18</v>
      </c>
      <c r="B657" s="16">
        <v>4245520376</v>
      </c>
      <c r="C657" s="17">
        <v>45302</v>
      </c>
      <c r="D657" s="17">
        <v>45302</v>
      </c>
      <c r="E657" s="16">
        <v>11260133786</v>
      </c>
      <c r="F657" s="20">
        <v>112309000000</v>
      </c>
      <c r="G657" s="18">
        <v>16.35</v>
      </c>
      <c r="H657" s="17">
        <v>45342</v>
      </c>
      <c r="I657" s="18">
        <v>14.86</v>
      </c>
      <c r="J657" s="17">
        <v>45334</v>
      </c>
      <c r="K657" s="16">
        <v>-8</v>
      </c>
      <c r="L657" s="18">
        <f t="shared" si="10"/>
        <v>-118.88</v>
      </c>
    </row>
    <row r="658" spans="1:12" ht="15">
      <c r="A658" s="16" t="s">
        <v>18</v>
      </c>
      <c r="B658" s="16">
        <v>4245520376</v>
      </c>
      <c r="C658" s="17">
        <v>45302</v>
      </c>
      <c r="D658" s="17">
        <v>45302</v>
      </c>
      <c r="E658" s="16">
        <v>11260150959</v>
      </c>
      <c r="F658" s="20">
        <v>112309000000</v>
      </c>
      <c r="G658" s="18">
        <v>67.87</v>
      </c>
      <c r="H658" s="17">
        <v>45342</v>
      </c>
      <c r="I658" s="18">
        <v>61.7</v>
      </c>
      <c r="J658" s="17">
        <v>45334</v>
      </c>
      <c r="K658" s="16">
        <v>-8</v>
      </c>
      <c r="L658" s="18">
        <f t="shared" si="10"/>
        <v>-493.6</v>
      </c>
    </row>
    <row r="659" spans="1:12" ht="15">
      <c r="A659" s="16" t="s">
        <v>18</v>
      </c>
      <c r="B659" s="16">
        <v>4245520376</v>
      </c>
      <c r="C659" s="17">
        <v>45302</v>
      </c>
      <c r="D659" s="17">
        <v>45302</v>
      </c>
      <c r="E659" s="16">
        <v>11260169773</v>
      </c>
      <c r="F659" s="20">
        <v>112309000000</v>
      </c>
      <c r="G659" s="18">
        <v>33.21</v>
      </c>
      <c r="H659" s="17">
        <v>45342</v>
      </c>
      <c r="I659" s="18">
        <v>30.19</v>
      </c>
      <c r="J659" s="17">
        <v>45334</v>
      </c>
      <c r="K659" s="16">
        <v>-8</v>
      </c>
      <c r="L659" s="18">
        <f t="shared" si="10"/>
        <v>-241.52</v>
      </c>
    </row>
    <row r="660" spans="1:12" ht="15">
      <c r="A660" s="16" t="s">
        <v>18</v>
      </c>
      <c r="B660" s="16">
        <v>4245520376</v>
      </c>
      <c r="C660" s="17">
        <v>45302</v>
      </c>
      <c r="D660" s="17">
        <v>45302</v>
      </c>
      <c r="E660" s="16">
        <v>11260170151</v>
      </c>
      <c r="F660" s="20">
        <v>112309000000</v>
      </c>
      <c r="G660" s="18">
        <v>27.59</v>
      </c>
      <c r="H660" s="17">
        <v>45342</v>
      </c>
      <c r="I660" s="18">
        <v>25.08</v>
      </c>
      <c r="J660" s="17">
        <v>45334</v>
      </c>
      <c r="K660" s="16">
        <v>-8</v>
      </c>
      <c r="L660" s="18">
        <f t="shared" si="10"/>
        <v>-200.64</v>
      </c>
    </row>
    <row r="661" spans="1:12" ht="15">
      <c r="A661" s="16" t="s">
        <v>18</v>
      </c>
      <c r="B661" s="16">
        <v>4245520376</v>
      </c>
      <c r="C661" s="17">
        <v>45302</v>
      </c>
      <c r="D661" s="17">
        <v>45302</v>
      </c>
      <c r="E661" s="16">
        <v>11260203741</v>
      </c>
      <c r="F661" s="20">
        <v>112309000000</v>
      </c>
      <c r="G661" s="18">
        <v>225.21</v>
      </c>
      <c r="H661" s="17">
        <v>45342</v>
      </c>
      <c r="I661" s="18">
        <v>204.74</v>
      </c>
      <c r="J661" s="17">
        <v>45334</v>
      </c>
      <c r="K661" s="16">
        <v>-8</v>
      </c>
      <c r="L661" s="18">
        <f t="shared" si="10"/>
        <v>-1637.92</v>
      </c>
    </row>
    <row r="662" spans="1:12" ht="15">
      <c r="A662" s="16" t="s">
        <v>18</v>
      </c>
      <c r="B662" s="16">
        <v>4245520376</v>
      </c>
      <c r="C662" s="17">
        <v>45302</v>
      </c>
      <c r="D662" s="17">
        <v>45302</v>
      </c>
      <c r="E662" s="16">
        <v>11260341527</v>
      </c>
      <c r="F662" s="20">
        <v>112309000000</v>
      </c>
      <c r="G662" s="18">
        <v>13.87</v>
      </c>
      <c r="H662" s="17">
        <v>45342</v>
      </c>
      <c r="I662" s="18">
        <v>12.61</v>
      </c>
      <c r="J662" s="17">
        <v>45334</v>
      </c>
      <c r="K662" s="16">
        <v>-8</v>
      </c>
      <c r="L662" s="18">
        <f t="shared" si="10"/>
        <v>-100.88</v>
      </c>
    </row>
    <row r="663" spans="1:12" ht="15">
      <c r="A663" s="16" t="s">
        <v>18</v>
      </c>
      <c r="B663" s="16">
        <v>4245520376</v>
      </c>
      <c r="C663" s="17">
        <v>45302</v>
      </c>
      <c r="D663" s="17">
        <v>45302</v>
      </c>
      <c r="E663" s="16">
        <v>11260347880</v>
      </c>
      <c r="F663" s="20">
        <v>112309000000</v>
      </c>
      <c r="G663" s="18">
        <v>31.47</v>
      </c>
      <c r="H663" s="17">
        <v>45342</v>
      </c>
      <c r="I663" s="18">
        <v>28.61</v>
      </c>
      <c r="J663" s="17">
        <v>45334</v>
      </c>
      <c r="K663" s="16">
        <v>-8</v>
      </c>
      <c r="L663" s="18">
        <f t="shared" si="10"/>
        <v>-228.88</v>
      </c>
    </row>
    <row r="664" spans="1:12" ht="15">
      <c r="A664" s="16" t="s">
        <v>18</v>
      </c>
      <c r="B664" s="16">
        <v>4245520376</v>
      </c>
      <c r="C664" s="17">
        <v>45302</v>
      </c>
      <c r="D664" s="17">
        <v>45302</v>
      </c>
      <c r="E664" s="16">
        <v>11260425402</v>
      </c>
      <c r="F664" s="20">
        <v>112309000000</v>
      </c>
      <c r="G664" s="18">
        <v>60.65</v>
      </c>
      <c r="H664" s="17">
        <v>45342</v>
      </c>
      <c r="I664" s="18">
        <v>55.14</v>
      </c>
      <c r="J664" s="17">
        <v>45334</v>
      </c>
      <c r="K664" s="16">
        <v>-8</v>
      </c>
      <c r="L664" s="18">
        <f t="shared" si="10"/>
        <v>-441.12</v>
      </c>
    </row>
    <row r="665" spans="1:12" ht="15">
      <c r="A665" s="16" t="s">
        <v>18</v>
      </c>
      <c r="B665" s="16">
        <v>4245520376</v>
      </c>
      <c r="C665" s="17">
        <v>45302</v>
      </c>
      <c r="D665" s="17">
        <v>45302</v>
      </c>
      <c r="E665" s="16">
        <v>11260481537</v>
      </c>
      <c r="F665" s="20">
        <v>112309000000</v>
      </c>
      <c r="G665" s="18">
        <v>121.54</v>
      </c>
      <c r="H665" s="17">
        <v>45348</v>
      </c>
      <c r="I665" s="18">
        <v>110.49</v>
      </c>
      <c r="J665" s="17">
        <v>45334</v>
      </c>
      <c r="K665" s="16">
        <v>-14</v>
      </c>
      <c r="L665" s="18">
        <f t="shared" si="10"/>
        <v>-1546.86</v>
      </c>
    </row>
    <row r="666" spans="1:12" ht="15">
      <c r="A666" s="16" t="s">
        <v>18</v>
      </c>
      <c r="B666" s="16">
        <v>4245520376</v>
      </c>
      <c r="C666" s="17">
        <v>45302</v>
      </c>
      <c r="D666" s="17">
        <v>45302</v>
      </c>
      <c r="E666" s="16">
        <v>11260485633</v>
      </c>
      <c r="F666" s="20">
        <v>112309000000</v>
      </c>
      <c r="G666" s="18">
        <v>8.84</v>
      </c>
      <c r="H666" s="17">
        <v>45342</v>
      </c>
      <c r="I666" s="18">
        <v>8.04</v>
      </c>
      <c r="J666" s="17">
        <v>45334</v>
      </c>
      <c r="K666" s="16">
        <v>-8</v>
      </c>
      <c r="L666" s="18">
        <f t="shared" si="10"/>
        <v>-64.32</v>
      </c>
    </row>
    <row r="667" spans="1:12" ht="15">
      <c r="A667" s="16" t="s">
        <v>18</v>
      </c>
      <c r="B667" s="16">
        <v>4245520376</v>
      </c>
      <c r="C667" s="17">
        <v>45302</v>
      </c>
      <c r="D667" s="17">
        <v>45302</v>
      </c>
      <c r="E667" s="16">
        <v>11260506241</v>
      </c>
      <c r="F667" s="20">
        <v>112309000000</v>
      </c>
      <c r="G667" s="18">
        <v>98.8</v>
      </c>
      <c r="H667" s="17">
        <v>45342</v>
      </c>
      <c r="I667" s="18">
        <v>89.82</v>
      </c>
      <c r="J667" s="17">
        <v>45334</v>
      </c>
      <c r="K667" s="16">
        <v>-8</v>
      </c>
      <c r="L667" s="18">
        <f t="shared" si="10"/>
        <v>-718.56</v>
      </c>
    </row>
    <row r="668" spans="1:12" ht="15">
      <c r="A668" s="16" t="s">
        <v>18</v>
      </c>
      <c r="B668" s="16">
        <v>4245520376</v>
      </c>
      <c r="C668" s="17">
        <v>45302</v>
      </c>
      <c r="D668" s="17">
        <v>45302</v>
      </c>
      <c r="E668" s="16">
        <v>11260543181</v>
      </c>
      <c r="F668" s="20">
        <v>112400000000</v>
      </c>
      <c r="G668" s="18">
        <v>1214.25</v>
      </c>
      <c r="H668" s="17">
        <v>45355</v>
      </c>
      <c r="I668" s="18">
        <v>1103.86</v>
      </c>
      <c r="J668" s="17">
        <v>45334</v>
      </c>
      <c r="K668" s="16">
        <v>-21</v>
      </c>
      <c r="L668" s="18">
        <f t="shared" si="10"/>
        <v>-23181.059999999998</v>
      </c>
    </row>
    <row r="669" spans="1:12" ht="15">
      <c r="A669" s="16" t="s">
        <v>18</v>
      </c>
      <c r="B669" s="16">
        <v>4245520376</v>
      </c>
      <c r="C669" s="17">
        <v>45302</v>
      </c>
      <c r="D669" s="17">
        <v>45302</v>
      </c>
      <c r="E669" s="16">
        <v>11260544999</v>
      </c>
      <c r="F669" s="20">
        <v>112400000000</v>
      </c>
      <c r="G669" s="18">
        <v>8901.6</v>
      </c>
      <c r="H669" s="17">
        <v>45355</v>
      </c>
      <c r="I669" s="18">
        <v>8092.36</v>
      </c>
      <c r="J669" s="17">
        <v>45334</v>
      </c>
      <c r="K669" s="16">
        <v>-21</v>
      </c>
      <c r="L669" s="18">
        <f t="shared" si="10"/>
        <v>-169939.56</v>
      </c>
    </row>
    <row r="670" spans="1:12" ht="15">
      <c r="A670" s="16" t="s">
        <v>18</v>
      </c>
      <c r="B670" s="16">
        <v>4245520376</v>
      </c>
      <c r="C670" s="17">
        <v>45302</v>
      </c>
      <c r="D670" s="17">
        <v>45302</v>
      </c>
      <c r="E670" s="16">
        <v>11260594040</v>
      </c>
      <c r="F670" s="20">
        <v>112309000000</v>
      </c>
      <c r="G670" s="18">
        <v>10.77</v>
      </c>
      <c r="H670" s="17">
        <v>45342</v>
      </c>
      <c r="I670" s="18">
        <v>9.79</v>
      </c>
      <c r="J670" s="17">
        <v>45334</v>
      </c>
      <c r="K670" s="16">
        <v>-8</v>
      </c>
      <c r="L670" s="18">
        <f t="shared" si="10"/>
        <v>-78.32</v>
      </c>
    </row>
    <row r="671" spans="1:12" ht="15">
      <c r="A671" s="16" t="s">
        <v>18</v>
      </c>
      <c r="B671" s="16">
        <v>4245520376</v>
      </c>
      <c r="C671" s="17">
        <v>45302</v>
      </c>
      <c r="D671" s="17">
        <v>45302</v>
      </c>
      <c r="E671" s="16">
        <v>11260594513</v>
      </c>
      <c r="F671" s="20">
        <v>112309000000</v>
      </c>
      <c r="G671" s="18">
        <v>10.92</v>
      </c>
      <c r="H671" s="17">
        <v>45342</v>
      </c>
      <c r="I671" s="18">
        <v>9.93</v>
      </c>
      <c r="J671" s="17">
        <v>45334</v>
      </c>
      <c r="K671" s="16">
        <v>-8</v>
      </c>
      <c r="L671" s="18">
        <f t="shared" si="10"/>
        <v>-79.44</v>
      </c>
    </row>
    <row r="672" spans="1:12" ht="15">
      <c r="A672" s="16" t="s">
        <v>18</v>
      </c>
      <c r="B672" s="16">
        <v>4245520376</v>
      </c>
      <c r="C672" s="17">
        <v>45302</v>
      </c>
      <c r="D672" s="17">
        <v>45302</v>
      </c>
      <c r="E672" s="16">
        <v>11260598813</v>
      </c>
      <c r="F672" s="20">
        <v>112309000000</v>
      </c>
      <c r="G672" s="18">
        <v>29.81</v>
      </c>
      <c r="H672" s="17">
        <v>45342</v>
      </c>
      <c r="I672" s="18">
        <v>27.1</v>
      </c>
      <c r="J672" s="17">
        <v>45334</v>
      </c>
      <c r="K672" s="16">
        <v>-8</v>
      </c>
      <c r="L672" s="18">
        <f t="shared" si="10"/>
        <v>-216.8</v>
      </c>
    </row>
    <row r="673" spans="1:12" ht="15">
      <c r="A673" s="16" t="s">
        <v>18</v>
      </c>
      <c r="B673" s="16">
        <v>4245520376</v>
      </c>
      <c r="C673" s="17">
        <v>45302</v>
      </c>
      <c r="D673" s="17">
        <v>45302</v>
      </c>
      <c r="E673" s="16">
        <v>11260599093</v>
      </c>
      <c r="F673" s="20">
        <v>112309000000</v>
      </c>
      <c r="G673" s="18">
        <v>35.09</v>
      </c>
      <c r="H673" s="17">
        <v>45342</v>
      </c>
      <c r="I673" s="18">
        <v>31.9</v>
      </c>
      <c r="J673" s="17">
        <v>45334</v>
      </c>
      <c r="K673" s="16">
        <v>-8</v>
      </c>
      <c r="L673" s="18">
        <f t="shared" si="10"/>
        <v>-255.2</v>
      </c>
    </row>
    <row r="674" spans="1:12" ht="15">
      <c r="A674" s="16" t="s">
        <v>18</v>
      </c>
      <c r="B674" s="16">
        <v>4245520376</v>
      </c>
      <c r="C674" s="17">
        <v>45302</v>
      </c>
      <c r="D674" s="17">
        <v>45302</v>
      </c>
      <c r="E674" s="16">
        <v>11260608223</v>
      </c>
      <c r="F674" s="20">
        <v>112309000000</v>
      </c>
      <c r="G674" s="18">
        <v>8.84</v>
      </c>
      <c r="H674" s="17">
        <v>45342</v>
      </c>
      <c r="I674" s="18">
        <v>8.04</v>
      </c>
      <c r="J674" s="17">
        <v>45334</v>
      </c>
      <c r="K674" s="16">
        <v>-8</v>
      </c>
      <c r="L674" s="18">
        <f t="shared" si="10"/>
        <v>-64.32</v>
      </c>
    </row>
    <row r="675" spans="1:12" ht="15">
      <c r="A675" s="16" t="s">
        <v>18</v>
      </c>
      <c r="B675" s="16">
        <v>4245520376</v>
      </c>
      <c r="C675" s="17">
        <v>45302</v>
      </c>
      <c r="D675" s="17">
        <v>45302</v>
      </c>
      <c r="E675" s="16">
        <v>11260608344</v>
      </c>
      <c r="F675" s="20">
        <v>112309000000</v>
      </c>
      <c r="G675" s="18">
        <v>18.49</v>
      </c>
      <c r="H675" s="17">
        <v>45342</v>
      </c>
      <c r="I675" s="18">
        <v>16.81</v>
      </c>
      <c r="J675" s="17">
        <v>45334</v>
      </c>
      <c r="K675" s="16">
        <v>-8</v>
      </c>
      <c r="L675" s="18">
        <f t="shared" si="10"/>
        <v>-134.48</v>
      </c>
    </row>
    <row r="676" spans="1:12" ht="15">
      <c r="A676" s="16" t="s">
        <v>18</v>
      </c>
      <c r="B676" s="16">
        <v>4245520376</v>
      </c>
      <c r="C676" s="17">
        <v>45302</v>
      </c>
      <c r="D676" s="17">
        <v>45302</v>
      </c>
      <c r="E676" s="16">
        <v>11260612077</v>
      </c>
      <c r="F676" s="20">
        <v>112309000000</v>
      </c>
      <c r="G676" s="18">
        <v>18.22</v>
      </c>
      <c r="H676" s="17">
        <v>45342</v>
      </c>
      <c r="I676" s="18">
        <v>16.56</v>
      </c>
      <c r="J676" s="17">
        <v>45334</v>
      </c>
      <c r="K676" s="16">
        <v>-8</v>
      </c>
      <c r="L676" s="18">
        <f t="shared" si="10"/>
        <v>-132.48</v>
      </c>
    </row>
    <row r="677" spans="1:12" ht="15">
      <c r="A677" s="16" t="s">
        <v>18</v>
      </c>
      <c r="B677" s="16">
        <v>4245520376</v>
      </c>
      <c r="C677" s="17">
        <v>45302</v>
      </c>
      <c r="D677" s="17">
        <v>45302</v>
      </c>
      <c r="E677" s="16">
        <v>11260612320</v>
      </c>
      <c r="F677" s="20">
        <v>112309000000</v>
      </c>
      <c r="G677" s="18">
        <v>66.68</v>
      </c>
      <c r="H677" s="17">
        <v>45342</v>
      </c>
      <c r="I677" s="18">
        <v>60.62</v>
      </c>
      <c r="J677" s="17">
        <v>45334</v>
      </c>
      <c r="K677" s="16">
        <v>-8</v>
      </c>
      <c r="L677" s="18">
        <f t="shared" si="10"/>
        <v>-484.96</v>
      </c>
    </row>
    <row r="678" spans="1:12" ht="15">
      <c r="A678" s="16" t="s">
        <v>18</v>
      </c>
      <c r="B678" s="16">
        <v>4245520376</v>
      </c>
      <c r="C678" s="17">
        <v>45302</v>
      </c>
      <c r="D678" s="17">
        <v>45302</v>
      </c>
      <c r="E678" s="16">
        <v>11260613294</v>
      </c>
      <c r="F678" s="20">
        <v>112309000000</v>
      </c>
      <c r="G678" s="18">
        <v>18.22</v>
      </c>
      <c r="H678" s="17">
        <v>45342</v>
      </c>
      <c r="I678" s="18">
        <v>16.56</v>
      </c>
      <c r="J678" s="17">
        <v>45334</v>
      </c>
      <c r="K678" s="16">
        <v>-8</v>
      </c>
      <c r="L678" s="18">
        <f t="shared" si="10"/>
        <v>-132.48</v>
      </c>
    </row>
    <row r="679" spans="1:12" ht="15">
      <c r="A679" s="16" t="s">
        <v>18</v>
      </c>
      <c r="B679" s="16">
        <v>4245520376</v>
      </c>
      <c r="C679" s="17">
        <v>45302</v>
      </c>
      <c r="D679" s="17">
        <v>45302</v>
      </c>
      <c r="E679" s="16">
        <v>11260625184</v>
      </c>
      <c r="F679" s="20">
        <v>112309000000</v>
      </c>
      <c r="G679" s="18">
        <v>266.28</v>
      </c>
      <c r="H679" s="17">
        <v>45342</v>
      </c>
      <c r="I679" s="18">
        <v>242.07</v>
      </c>
      <c r="J679" s="17">
        <v>45334</v>
      </c>
      <c r="K679" s="16">
        <v>-8</v>
      </c>
      <c r="L679" s="18">
        <f t="shared" si="10"/>
        <v>-1936.56</v>
      </c>
    </row>
    <row r="680" spans="1:12" ht="15">
      <c r="A680" s="16" t="s">
        <v>18</v>
      </c>
      <c r="B680" s="16">
        <v>4245520376</v>
      </c>
      <c r="C680" s="17">
        <v>45302</v>
      </c>
      <c r="D680" s="17">
        <v>45302</v>
      </c>
      <c r="E680" s="16">
        <v>11260626541</v>
      </c>
      <c r="F680" s="20">
        <v>112309000000</v>
      </c>
      <c r="G680" s="18">
        <v>107.8</v>
      </c>
      <c r="H680" s="17">
        <v>45342</v>
      </c>
      <c r="I680" s="18">
        <v>98</v>
      </c>
      <c r="J680" s="17">
        <v>45334</v>
      </c>
      <c r="K680" s="16">
        <v>-8</v>
      </c>
      <c r="L680" s="18">
        <f t="shared" si="10"/>
        <v>-784</v>
      </c>
    </row>
    <row r="681" spans="1:12" ht="15">
      <c r="A681" s="16" t="s">
        <v>18</v>
      </c>
      <c r="B681" s="16">
        <v>4245520376</v>
      </c>
      <c r="C681" s="17">
        <v>45302</v>
      </c>
      <c r="D681" s="17">
        <v>45302</v>
      </c>
      <c r="E681" s="16">
        <v>11260632389</v>
      </c>
      <c r="F681" s="20">
        <v>112309000000</v>
      </c>
      <c r="G681" s="18">
        <v>103.46</v>
      </c>
      <c r="H681" s="17">
        <v>45342</v>
      </c>
      <c r="I681" s="18">
        <v>94.05</v>
      </c>
      <c r="J681" s="17">
        <v>45334</v>
      </c>
      <c r="K681" s="16">
        <v>-8</v>
      </c>
      <c r="L681" s="18">
        <f t="shared" si="10"/>
        <v>-752.4</v>
      </c>
    </row>
    <row r="682" spans="1:12" ht="15">
      <c r="A682" s="16" t="s">
        <v>18</v>
      </c>
      <c r="B682" s="16">
        <v>4245520376</v>
      </c>
      <c r="C682" s="17">
        <v>45302</v>
      </c>
      <c r="D682" s="17">
        <v>45302</v>
      </c>
      <c r="E682" s="16">
        <v>11260635340</v>
      </c>
      <c r="F682" s="20">
        <v>112400000000</v>
      </c>
      <c r="G682" s="18">
        <v>223.81</v>
      </c>
      <c r="H682" s="17">
        <v>45353</v>
      </c>
      <c r="I682" s="18">
        <v>203.46</v>
      </c>
      <c r="J682" s="17">
        <v>45334</v>
      </c>
      <c r="K682" s="16">
        <v>-19</v>
      </c>
      <c r="L682" s="18">
        <f t="shared" si="10"/>
        <v>-3865.7400000000002</v>
      </c>
    </row>
    <row r="683" spans="1:12" ht="15">
      <c r="A683" s="16" t="s">
        <v>18</v>
      </c>
      <c r="B683" s="16">
        <v>4245520376</v>
      </c>
      <c r="C683" s="17">
        <v>45302</v>
      </c>
      <c r="D683" s="17">
        <v>45302</v>
      </c>
      <c r="E683" s="16">
        <v>11260635806</v>
      </c>
      <c r="F683" s="20">
        <v>112309000000</v>
      </c>
      <c r="G683" s="18">
        <v>1052.73</v>
      </c>
      <c r="H683" s="17">
        <v>45342</v>
      </c>
      <c r="I683" s="18">
        <v>957.03</v>
      </c>
      <c r="J683" s="17">
        <v>45334</v>
      </c>
      <c r="K683" s="16">
        <v>-8</v>
      </c>
      <c r="L683" s="18">
        <f t="shared" si="10"/>
        <v>-7656.24</v>
      </c>
    </row>
    <row r="684" spans="1:12" ht="15">
      <c r="A684" s="16" t="s">
        <v>18</v>
      </c>
      <c r="B684" s="16">
        <v>4245520376</v>
      </c>
      <c r="C684" s="17">
        <v>45302</v>
      </c>
      <c r="D684" s="17">
        <v>45302</v>
      </c>
      <c r="E684" s="16">
        <v>11260642231</v>
      </c>
      <c r="F684" s="20">
        <v>112400000000</v>
      </c>
      <c r="G684" s="18">
        <v>7.8</v>
      </c>
      <c r="H684" s="17">
        <v>45353</v>
      </c>
      <c r="I684" s="18">
        <v>7.09</v>
      </c>
      <c r="J684" s="17">
        <v>45334</v>
      </c>
      <c r="K684" s="16">
        <v>-19</v>
      </c>
      <c r="L684" s="18">
        <f t="shared" si="10"/>
        <v>-134.71</v>
      </c>
    </row>
    <row r="685" spans="1:12" ht="15">
      <c r="A685" s="16" t="s">
        <v>18</v>
      </c>
      <c r="B685" s="16">
        <v>4245520376</v>
      </c>
      <c r="C685" s="17">
        <v>45302</v>
      </c>
      <c r="D685" s="17">
        <v>45302</v>
      </c>
      <c r="E685" s="16">
        <v>11260642474</v>
      </c>
      <c r="F685" s="20">
        <v>112400000000</v>
      </c>
      <c r="G685" s="18">
        <v>145.74</v>
      </c>
      <c r="H685" s="17">
        <v>45353</v>
      </c>
      <c r="I685" s="18">
        <v>132.49</v>
      </c>
      <c r="J685" s="17">
        <v>45334</v>
      </c>
      <c r="K685" s="16">
        <v>-19</v>
      </c>
      <c r="L685" s="18">
        <f t="shared" si="10"/>
        <v>-2517.3100000000004</v>
      </c>
    </row>
    <row r="686" spans="1:12" ht="15">
      <c r="A686" s="16" t="s">
        <v>18</v>
      </c>
      <c r="B686" s="16">
        <v>4245520376</v>
      </c>
      <c r="C686" s="17">
        <v>45302</v>
      </c>
      <c r="D686" s="17">
        <v>45302</v>
      </c>
      <c r="E686" s="16">
        <v>11260642886</v>
      </c>
      <c r="F686" s="20">
        <v>112309000000</v>
      </c>
      <c r="G686" s="18">
        <v>16.81</v>
      </c>
      <c r="H686" s="17">
        <v>45342</v>
      </c>
      <c r="I686" s="18">
        <v>15.28</v>
      </c>
      <c r="J686" s="17">
        <v>45334</v>
      </c>
      <c r="K686" s="16">
        <v>-8</v>
      </c>
      <c r="L686" s="18">
        <f t="shared" si="10"/>
        <v>-122.24</v>
      </c>
    </row>
    <row r="687" spans="1:12" ht="15">
      <c r="A687" s="16" t="s">
        <v>18</v>
      </c>
      <c r="B687" s="16">
        <v>4245520376</v>
      </c>
      <c r="C687" s="17">
        <v>45302</v>
      </c>
      <c r="D687" s="17">
        <v>45302</v>
      </c>
      <c r="E687" s="16">
        <v>11260643895</v>
      </c>
      <c r="F687" s="20">
        <v>112309000000</v>
      </c>
      <c r="G687" s="18">
        <v>33.21</v>
      </c>
      <c r="H687" s="17">
        <v>45342</v>
      </c>
      <c r="I687" s="18">
        <v>30.19</v>
      </c>
      <c r="J687" s="17">
        <v>45334</v>
      </c>
      <c r="K687" s="16">
        <v>-8</v>
      </c>
      <c r="L687" s="18">
        <f t="shared" si="10"/>
        <v>-241.52</v>
      </c>
    </row>
    <row r="688" spans="1:12" ht="15">
      <c r="A688" s="16" t="s">
        <v>18</v>
      </c>
      <c r="B688" s="16">
        <v>4245520376</v>
      </c>
      <c r="C688" s="17">
        <v>45302</v>
      </c>
      <c r="D688" s="17">
        <v>45302</v>
      </c>
      <c r="E688" s="16">
        <v>11260644574</v>
      </c>
      <c r="F688" s="20">
        <v>112309000000</v>
      </c>
      <c r="G688" s="18">
        <v>8.84</v>
      </c>
      <c r="H688" s="17">
        <v>45342</v>
      </c>
      <c r="I688" s="18">
        <v>8.04</v>
      </c>
      <c r="J688" s="17">
        <v>45334</v>
      </c>
      <c r="K688" s="16">
        <v>-8</v>
      </c>
      <c r="L688" s="18">
        <f t="shared" si="10"/>
        <v>-64.32</v>
      </c>
    </row>
    <row r="689" spans="1:12" ht="15">
      <c r="A689" s="16" t="s">
        <v>18</v>
      </c>
      <c r="B689" s="16">
        <v>4245520376</v>
      </c>
      <c r="C689" s="17">
        <v>45302</v>
      </c>
      <c r="D689" s="17">
        <v>45302</v>
      </c>
      <c r="E689" s="16">
        <v>11260644735</v>
      </c>
      <c r="F689" s="20">
        <v>112309000000</v>
      </c>
      <c r="G689" s="18">
        <v>8.84</v>
      </c>
      <c r="H689" s="17">
        <v>45342</v>
      </c>
      <c r="I689" s="18">
        <v>8.04</v>
      </c>
      <c r="J689" s="17">
        <v>45334</v>
      </c>
      <c r="K689" s="16">
        <v>-8</v>
      </c>
      <c r="L689" s="18">
        <f t="shared" si="10"/>
        <v>-64.32</v>
      </c>
    </row>
    <row r="690" spans="1:12" ht="15">
      <c r="A690" s="16" t="s">
        <v>18</v>
      </c>
      <c r="B690" s="16">
        <v>4245520376</v>
      </c>
      <c r="C690" s="17">
        <v>45302</v>
      </c>
      <c r="D690" s="17">
        <v>45302</v>
      </c>
      <c r="E690" s="16">
        <v>11260648525</v>
      </c>
      <c r="F690" s="20">
        <v>112309000000</v>
      </c>
      <c r="G690" s="18">
        <v>330.87</v>
      </c>
      <c r="H690" s="17">
        <v>45342</v>
      </c>
      <c r="I690" s="18">
        <v>300.79</v>
      </c>
      <c r="J690" s="17">
        <v>45334</v>
      </c>
      <c r="K690" s="16">
        <v>-8</v>
      </c>
      <c r="L690" s="18">
        <f t="shared" si="10"/>
        <v>-2406.32</v>
      </c>
    </row>
    <row r="691" spans="1:12" ht="15">
      <c r="A691" s="16" t="s">
        <v>18</v>
      </c>
      <c r="B691" s="16">
        <v>4245520376</v>
      </c>
      <c r="C691" s="17">
        <v>45302</v>
      </c>
      <c r="D691" s="17">
        <v>45302</v>
      </c>
      <c r="E691" s="16">
        <v>11260648689</v>
      </c>
      <c r="F691" s="20">
        <v>112309000000</v>
      </c>
      <c r="G691" s="18">
        <v>8.84</v>
      </c>
      <c r="H691" s="17">
        <v>45342</v>
      </c>
      <c r="I691" s="18">
        <v>8.04</v>
      </c>
      <c r="J691" s="17">
        <v>45334</v>
      </c>
      <c r="K691" s="16">
        <v>-8</v>
      </c>
      <c r="L691" s="18">
        <f t="shared" si="10"/>
        <v>-64.32</v>
      </c>
    </row>
    <row r="692" spans="1:12" ht="15">
      <c r="A692" s="16" t="s">
        <v>18</v>
      </c>
      <c r="B692" s="16">
        <v>4245520376</v>
      </c>
      <c r="C692" s="17">
        <v>45302</v>
      </c>
      <c r="D692" s="17">
        <v>45302</v>
      </c>
      <c r="E692" s="16">
        <v>11260654514</v>
      </c>
      <c r="F692" s="20">
        <v>112309000000</v>
      </c>
      <c r="G692" s="18">
        <v>8.84</v>
      </c>
      <c r="H692" s="17">
        <v>45342</v>
      </c>
      <c r="I692" s="18">
        <v>8.04</v>
      </c>
      <c r="J692" s="17">
        <v>45334</v>
      </c>
      <c r="K692" s="16">
        <v>-8</v>
      </c>
      <c r="L692" s="18">
        <f t="shared" si="10"/>
        <v>-64.32</v>
      </c>
    </row>
    <row r="693" spans="1:12" ht="15">
      <c r="A693" s="16" t="s">
        <v>18</v>
      </c>
      <c r="B693" s="16">
        <v>4245520376</v>
      </c>
      <c r="C693" s="17">
        <v>45302</v>
      </c>
      <c r="D693" s="17">
        <v>45302</v>
      </c>
      <c r="E693" s="16">
        <v>11260654536</v>
      </c>
      <c r="F693" s="20">
        <v>112309000000</v>
      </c>
      <c r="G693" s="18">
        <v>8.84</v>
      </c>
      <c r="H693" s="17">
        <v>45342</v>
      </c>
      <c r="I693" s="18">
        <v>8.04</v>
      </c>
      <c r="J693" s="17">
        <v>45334</v>
      </c>
      <c r="K693" s="16">
        <v>-8</v>
      </c>
      <c r="L693" s="18">
        <f t="shared" si="10"/>
        <v>-64.32</v>
      </c>
    </row>
    <row r="694" spans="1:12" ht="15">
      <c r="A694" s="16" t="s">
        <v>18</v>
      </c>
      <c r="B694" s="16">
        <v>4245520376</v>
      </c>
      <c r="C694" s="17">
        <v>45302</v>
      </c>
      <c r="D694" s="17">
        <v>45302</v>
      </c>
      <c r="E694" s="16">
        <v>11260654648</v>
      </c>
      <c r="F694" s="20">
        <v>112309000000</v>
      </c>
      <c r="G694" s="18">
        <v>10.92</v>
      </c>
      <c r="H694" s="17">
        <v>45342</v>
      </c>
      <c r="I694" s="18">
        <v>9.93</v>
      </c>
      <c r="J694" s="17">
        <v>45334</v>
      </c>
      <c r="K694" s="16">
        <v>-8</v>
      </c>
      <c r="L694" s="18">
        <f t="shared" si="10"/>
        <v>-79.44</v>
      </c>
    </row>
    <row r="695" spans="1:12" ht="15">
      <c r="A695" s="16" t="s">
        <v>18</v>
      </c>
      <c r="B695" s="16">
        <v>4245520376</v>
      </c>
      <c r="C695" s="17">
        <v>45302</v>
      </c>
      <c r="D695" s="17">
        <v>45302</v>
      </c>
      <c r="E695" s="16">
        <v>11260654966</v>
      </c>
      <c r="F695" s="20">
        <v>112309000000</v>
      </c>
      <c r="G695" s="18">
        <v>28.85</v>
      </c>
      <c r="H695" s="17">
        <v>45342</v>
      </c>
      <c r="I695" s="18">
        <v>26.23</v>
      </c>
      <c r="J695" s="17">
        <v>45334</v>
      </c>
      <c r="K695" s="16">
        <v>-8</v>
      </c>
      <c r="L695" s="18">
        <f t="shared" si="10"/>
        <v>-209.84</v>
      </c>
    </row>
    <row r="696" spans="1:12" ht="15">
      <c r="A696" s="16" t="s">
        <v>18</v>
      </c>
      <c r="B696" s="16">
        <v>4245520376</v>
      </c>
      <c r="C696" s="17">
        <v>45302</v>
      </c>
      <c r="D696" s="17">
        <v>45302</v>
      </c>
      <c r="E696" s="16">
        <v>11260670233</v>
      </c>
      <c r="F696" s="20">
        <v>112309000000</v>
      </c>
      <c r="G696" s="18">
        <v>75.91</v>
      </c>
      <c r="H696" s="17">
        <v>45342</v>
      </c>
      <c r="I696" s="18">
        <v>69.01</v>
      </c>
      <c r="J696" s="17">
        <v>45334</v>
      </c>
      <c r="K696" s="16">
        <v>-8</v>
      </c>
      <c r="L696" s="18">
        <f t="shared" si="10"/>
        <v>-552.08</v>
      </c>
    </row>
    <row r="697" spans="1:12" ht="15">
      <c r="A697" s="16" t="s">
        <v>18</v>
      </c>
      <c r="B697" s="16">
        <v>4245520376</v>
      </c>
      <c r="C697" s="17">
        <v>45302</v>
      </c>
      <c r="D697" s="17">
        <v>45302</v>
      </c>
      <c r="E697" s="16">
        <v>11260670987</v>
      </c>
      <c r="F697" s="20">
        <v>112309000000</v>
      </c>
      <c r="G697" s="18">
        <v>8.84</v>
      </c>
      <c r="H697" s="17">
        <v>45342</v>
      </c>
      <c r="I697" s="18">
        <v>8.04</v>
      </c>
      <c r="J697" s="17">
        <v>45334</v>
      </c>
      <c r="K697" s="16">
        <v>-8</v>
      </c>
      <c r="L697" s="18">
        <f t="shared" si="10"/>
        <v>-64.32</v>
      </c>
    </row>
    <row r="698" spans="1:12" ht="15">
      <c r="A698" s="16" t="s">
        <v>18</v>
      </c>
      <c r="B698" s="16">
        <v>4245520376</v>
      </c>
      <c r="C698" s="17">
        <v>45302</v>
      </c>
      <c r="D698" s="17">
        <v>45302</v>
      </c>
      <c r="E698" s="16">
        <v>11260672249</v>
      </c>
      <c r="F698" s="20">
        <v>112309000000</v>
      </c>
      <c r="G698" s="18">
        <v>8.81</v>
      </c>
      <c r="H698" s="17">
        <v>45342</v>
      </c>
      <c r="I698" s="18">
        <v>8.01</v>
      </c>
      <c r="J698" s="17">
        <v>45334</v>
      </c>
      <c r="K698" s="16">
        <v>-8</v>
      </c>
      <c r="L698" s="18">
        <f t="shared" si="10"/>
        <v>-64.08</v>
      </c>
    </row>
    <row r="699" spans="1:12" ht="15">
      <c r="A699" s="16" t="s">
        <v>18</v>
      </c>
      <c r="B699" s="16">
        <v>4245520376</v>
      </c>
      <c r="C699" s="17">
        <v>45302</v>
      </c>
      <c r="D699" s="17">
        <v>45302</v>
      </c>
      <c r="E699" s="16">
        <v>11260677128</v>
      </c>
      <c r="F699" s="20">
        <v>112309000000</v>
      </c>
      <c r="G699" s="18">
        <v>10.92</v>
      </c>
      <c r="H699" s="17">
        <v>45342</v>
      </c>
      <c r="I699" s="18">
        <v>9.93</v>
      </c>
      <c r="J699" s="17">
        <v>45334</v>
      </c>
      <c r="K699" s="16">
        <v>-8</v>
      </c>
      <c r="L699" s="18">
        <f t="shared" si="10"/>
        <v>-79.44</v>
      </c>
    </row>
    <row r="700" spans="1:12" ht="15">
      <c r="A700" s="16" t="s">
        <v>18</v>
      </c>
      <c r="B700" s="16">
        <v>4245520376</v>
      </c>
      <c r="C700" s="17">
        <v>45302</v>
      </c>
      <c r="D700" s="17">
        <v>45302</v>
      </c>
      <c r="E700" s="16">
        <v>11260677899</v>
      </c>
      <c r="F700" s="20">
        <v>112309000000</v>
      </c>
      <c r="G700" s="18">
        <v>106.37</v>
      </c>
      <c r="H700" s="17">
        <v>45342</v>
      </c>
      <c r="I700" s="18">
        <v>96.7</v>
      </c>
      <c r="J700" s="17">
        <v>45334</v>
      </c>
      <c r="K700" s="16">
        <v>-8</v>
      </c>
      <c r="L700" s="18">
        <f t="shared" si="10"/>
        <v>-773.6</v>
      </c>
    </row>
    <row r="701" spans="1:12" ht="15">
      <c r="A701" s="16" t="s">
        <v>18</v>
      </c>
      <c r="B701" s="16">
        <v>4245520376</v>
      </c>
      <c r="C701" s="17">
        <v>45302</v>
      </c>
      <c r="D701" s="17">
        <v>45302</v>
      </c>
      <c r="E701" s="16">
        <v>11260678208</v>
      </c>
      <c r="F701" s="20">
        <v>112309000000</v>
      </c>
      <c r="G701" s="18">
        <v>137.13</v>
      </c>
      <c r="H701" s="17">
        <v>45342</v>
      </c>
      <c r="I701" s="18">
        <v>124.66</v>
      </c>
      <c r="J701" s="17">
        <v>45334</v>
      </c>
      <c r="K701" s="16">
        <v>-8</v>
      </c>
      <c r="L701" s="18">
        <f t="shared" si="10"/>
        <v>-997.28</v>
      </c>
    </row>
    <row r="702" spans="1:12" ht="15">
      <c r="A702" s="16" t="s">
        <v>18</v>
      </c>
      <c r="B702" s="16">
        <v>4245520376</v>
      </c>
      <c r="C702" s="17">
        <v>45302</v>
      </c>
      <c r="D702" s="17">
        <v>45302</v>
      </c>
      <c r="E702" s="16">
        <v>11260678504</v>
      </c>
      <c r="F702" s="20">
        <v>112309000000</v>
      </c>
      <c r="G702" s="18">
        <v>48.2</v>
      </c>
      <c r="H702" s="17">
        <v>45342</v>
      </c>
      <c r="I702" s="18">
        <v>43.82</v>
      </c>
      <c r="J702" s="17">
        <v>45334</v>
      </c>
      <c r="K702" s="16">
        <v>-8</v>
      </c>
      <c r="L702" s="18">
        <f t="shared" si="10"/>
        <v>-350.56</v>
      </c>
    </row>
    <row r="703" spans="1:12" ht="15">
      <c r="A703" s="16" t="s">
        <v>18</v>
      </c>
      <c r="B703" s="16">
        <v>4245520376</v>
      </c>
      <c r="C703" s="17">
        <v>45302</v>
      </c>
      <c r="D703" s="17">
        <v>45302</v>
      </c>
      <c r="E703" s="16">
        <v>11260678775</v>
      </c>
      <c r="F703" s="20">
        <v>112309000000</v>
      </c>
      <c r="G703" s="18">
        <v>190.64</v>
      </c>
      <c r="H703" s="17">
        <v>45342</v>
      </c>
      <c r="I703" s="18">
        <v>173.31</v>
      </c>
      <c r="J703" s="17">
        <v>45334</v>
      </c>
      <c r="K703" s="16">
        <v>-8</v>
      </c>
      <c r="L703" s="18">
        <f t="shared" si="10"/>
        <v>-1386.48</v>
      </c>
    </row>
    <row r="704" spans="1:12" ht="15">
      <c r="A704" s="16" t="s">
        <v>18</v>
      </c>
      <c r="B704" s="16">
        <v>4245520376</v>
      </c>
      <c r="C704" s="17">
        <v>45302</v>
      </c>
      <c r="D704" s="17">
        <v>45302</v>
      </c>
      <c r="E704" s="16">
        <v>11260678919</v>
      </c>
      <c r="F704" s="20">
        <v>112309000000</v>
      </c>
      <c r="G704" s="18">
        <v>27.61</v>
      </c>
      <c r="H704" s="17">
        <v>45342</v>
      </c>
      <c r="I704" s="18">
        <v>25.1</v>
      </c>
      <c r="J704" s="17">
        <v>45334</v>
      </c>
      <c r="K704" s="16">
        <v>-8</v>
      </c>
      <c r="L704" s="18">
        <f t="shared" si="10"/>
        <v>-200.8</v>
      </c>
    </row>
    <row r="705" spans="1:12" ht="15">
      <c r="A705" s="16" t="s">
        <v>18</v>
      </c>
      <c r="B705" s="16">
        <v>4245520376</v>
      </c>
      <c r="C705" s="17">
        <v>45302</v>
      </c>
      <c r="D705" s="17">
        <v>45302</v>
      </c>
      <c r="E705" s="16">
        <v>11260694993</v>
      </c>
      <c r="F705" s="20">
        <v>112309000000</v>
      </c>
      <c r="G705" s="18">
        <v>166.68</v>
      </c>
      <c r="H705" s="17">
        <v>45342</v>
      </c>
      <c r="I705" s="18">
        <v>151.53</v>
      </c>
      <c r="J705" s="17">
        <v>45334</v>
      </c>
      <c r="K705" s="16">
        <v>-8</v>
      </c>
      <c r="L705" s="18">
        <f t="shared" si="10"/>
        <v>-1212.24</v>
      </c>
    </row>
    <row r="706" spans="1:12" ht="15">
      <c r="A706" s="16" t="s">
        <v>18</v>
      </c>
      <c r="B706" s="16">
        <v>4245520376</v>
      </c>
      <c r="C706" s="17">
        <v>45302</v>
      </c>
      <c r="D706" s="17">
        <v>45302</v>
      </c>
      <c r="E706" s="16">
        <v>11260696564</v>
      </c>
      <c r="F706" s="20">
        <v>112309000000</v>
      </c>
      <c r="G706" s="18">
        <v>40.7</v>
      </c>
      <c r="H706" s="17">
        <v>45342</v>
      </c>
      <c r="I706" s="18">
        <v>37</v>
      </c>
      <c r="J706" s="17">
        <v>45334</v>
      </c>
      <c r="K706" s="16">
        <v>-8</v>
      </c>
      <c r="L706" s="18">
        <f t="shared" si="10"/>
        <v>-296</v>
      </c>
    </row>
    <row r="707" spans="1:12" ht="15">
      <c r="A707" s="16" t="s">
        <v>18</v>
      </c>
      <c r="B707" s="16">
        <v>4245520376</v>
      </c>
      <c r="C707" s="17">
        <v>45302</v>
      </c>
      <c r="D707" s="17">
        <v>45302</v>
      </c>
      <c r="E707" s="16">
        <v>11260723175</v>
      </c>
      <c r="F707" s="20">
        <v>112309000000</v>
      </c>
      <c r="G707" s="18">
        <v>10.73</v>
      </c>
      <c r="H707" s="17">
        <v>45342</v>
      </c>
      <c r="I707" s="18">
        <v>9.75</v>
      </c>
      <c r="J707" s="17">
        <v>45334</v>
      </c>
      <c r="K707" s="16">
        <v>-8</v>
      </c>
      <c r="L707" s="18">
        <f aca="true" t="shared" si="11" ref="L707:L770">+K707*I707</f>
        <v>-78</v>
      </c>
    </row>
    <row r="708" spans="1:12" ht="15">
      <c r="A708" s="16" t="s">
        <v>18</v>
      </c>
      <c r="B708" s="16">
        <v>4245520376</v>
      </c>
      <c r="C708" s="17">
        <v>45302</v>
      </c>
      <c r="D708" s="17">
        <v>45302</v>
      </c>
      <c r="E708" s="16">
        <v>11260723873</v>
      </c>
      <c r="F708" s="20">
        <v>112309000000</v>
      </c>
      <c r="G708" s="18">
        <v>16.35</v>
      </c>
      <c r="H708" s="17">
        <v>45342</v>
      </c>
      <c r="I708" s="18">
        <v>14.86</v>
      </c>
      <c r="J708" s="17">
        <v>45334</v>
      </c>
      <c r="K708" s="16">
        <v>-8</v>
      </c>
      <c r="L708" s="18">
        <f t="shared" si="11"/>
        <v>-118.88</v>
      </c>
    </row>
    <row r="709" spans="1:12" ht="15">
      <c r="A709" s="16" t="s">
        <v>18</v>
      </c>
      <c r="B709" s="16">
        <v>4245520376</v>
      </c>
      <c r="C709" s="17">
        <v>45302</v>
      </c>
      <c r="D709" s="17">
        <v>45302</v>
      </c>
      <c r="E709" s="16">
        <v>11260724487</v>
      </c>
      <c r="F709" s="20">
        <v>112309000000</v>
      </c>
      <c r="G709" s="18">
        <v>36.96</v>
      </c>
      <c r="H709" s="17">
        <v>45342</v>
      </c>
      <c r="I709" s="18">
        <v>33.6</v>
      </c>
      <c r="J709" s="17">
        <v>45334</v>
      </c>
      <c r="K709" s="16">
        <v>-8</v>
      </c>
      <c r="L709" s="18">
        <f t="shared" si="11"/>
        <v>-268.8</v>
      </c>
    </row>
    <row r="710" spans="1:12" ht="15">
      <c r="A710" s="16" t="s">
        <v>18</v>
      </c>
      <c r="B710" s="16">
        <v>4245520376</v>
      </c>
      <c r="C710" s="17">
        <v>45302</v>
      </c>
      <c r="D710" s="17">
        <v>45302</v>
      </c>
      <c r="E710" s="16">
        <v>11260724584</v>
      </c>
      <c r="F710" s="20">
        <v>112309000000</v>
      </c>
      <c r="G710" s="18">
        <v>28.56</v>
      </c>
      <c r="H710" s="17">
        <v>45342</v>
      </c>
      <c r="I710" s="18">
        <v>25.96</v>
      </c>
      <c r="J710" s="17">
        <v>45334</v>
      </c>
      <c r="K710" s="16">
        <v>-8</v>
      </c>
      <c r="L710" s="18">
        <f t="shared" si="11"/>
        <v>-207.68</v>
      </c>
    </row>
    <row r="711" spans="1:12" ht="15">
      <c r="A711" s="16" t="s">
        <v>18</v>
      </c>
      <c r="B711" s="16">
        <v>4245520376</v>
      </c>
      <c r="C711" s="17">
        <v>45302</v>
      </c>
      <c r="D711" s="17">
        <v>45302</v>
      </c>
      <c r="E711" s="16">
        <v>11260724778</v>
      </c>
      <c r="F711" s="20">
        <v>112309000000</v>
      </c>
      <c r="G711" s="18">
        <v>29.47</v>
      </c>
      <c r="H711" s="17">
        <v>45342</v>
      </c>
      <c r="I711" s="18">
        <v>26.79</v>
      </c>
      <c r="J711" s="17">
        <v>45334</v>
      </c>
      <c r="K711" s="16">
        <v>-8</v>
      </c>
      <c r="L711" s="18">
        <f t="shared" si="11"/>
        <v>-214.32</v>
      </c>
    </row>
    <row r="712" spans="1:12" ht="15">
      <c r="A712" s="16" t="s">
        <v>18</v>
      </c>
      <c r="B712" s="16">
        <v>4245520376</v>
      </c>
      <c r="C712" s="17">
        <v>45302</v>
      </c>
      <c r="D712" s="17">
        <v>45302</v>
      </c>
      <c r="E712" s="16">
        <v>11260727065</v>
      </c>
      <c r="F712" s="20">
        <v>112309000000</v>
      </c>
      <c r="G712" s="18">
        <v>52.77</v>
      </c>
      <c r="H712" s="17">
        <v>45342</v>
      </c>
      <c r="I712" s="18">
        <v>47.97</v>
      </c>
      <c r="J712" s="17">
        <v>45334</v>
      </c>
      <c r="K712" s="16">
        <v>-8</v>
      </c>
      <c r="L712" s="18">
        <f t="shared" si="11"/>
        <v>-383.76</v>
      </c>
    </row>
    <row r="713" spans="1:12" ht="15">
      <c r="A713" s="16" t="s">
        <v>18</v>
      </c>
      <c r="B713" s="16">
        <v>4245520376</v>
      </c>
      <c r="C713" s="17">
        <v>45302</v>
      </c>
      <c r="D713" s="17">
        <v>45302</v>
      </c>
      <c r="E713" s="16">
        <v>11260727215</v>
      </c>
      <c r="F713" s="20">
        <v>112309000000</v>
      </c>
      <c r="G713" s="18">
        <v>16.81</v>
      </c>
      <c r="H713" s="17">
        <v>45342</v>
      </c>
      <c r="I713" s="18">
        <v>15.28</v>
      </c>
      <c r="J713" s="17">
        <v>45334</v>
      </c>
      <c r="K713" s="16">
        <v>-8</v>
      </c>
      <c r="L713" s="18">
        <f t="shared" si="11"/>
        <v>-122.24</v>
      </c>
    </row>
    <row r="714" spans="1:12" ht="15">
      <c r="A714" s="16" t="s">
        <v>18</v>
      </c>
      <c r="B714" s="16">
        <v>4245520376</v>
      </c>
      <c r="C714" s="17">
        <v>45302</v>
      </c>
      <c r="D714" s="17">
        <v>45302</v>
      </c>
      <c r="E714" s="16">
        <v>11260727677</v>
      </c>
      <c r="F714" s="20">
        <v>112309000000</v>
      </c>
      <c r="G714" s="18">
        <v>8.84</v>
      </c>
      <c r="H714" s="17">
        <v>45342</v>
      </c>
      <c r="I714" s="18">
        <v>8.04</v>
      </c>
      <c r="J714" s="17">
        <v>45334</v>
      </c>
      <c r="K714" s="16">
        <v>-8</v>
      </c>
      <c r="L714" s="18">
        <f t="shared" si="11"/>
        <v>-64.32</v>
      </c>
    </row>
    <row r="715" spans="1:12" ht="15">
      <c r="A715" s="16" t="s">
        <v>18</v>
      </c>
      <c r="B715" s="16">
        <v>4245520376</v>
      </c>
      <c r="C715" s="17">
        <v>45302</v>
      </c>
      <c r="D715" s="17">
        <v>45302</v>
      </c>
      <c r="E715" s="16">
        <v>11260728223</v>
      </c>
      <c r="F715" s="20">
        <v>112309000000</v>
      </c>
      <c r="G715" s="18">
        <v>12.6</v>
      </c>
      <c r="H715" s="17">
        <v>45342</v>
      </c>
      <c r="I715" s="18">
        <v>11.45</v>
      </c>
      <c r="J715" s="17">
        <v>45334</v>
      </c>
      <c r="K715" s="16">
        <v>-8</v>
      </c>
      <c r="L715" s="18">
        <f t="shared" si="11"/>
        <v>-91.6</v>
      </c>
    </row>
    <row r="716" spans="1:12" ht="15">
      <c r="A716" s="16" t="s">
        <v>18</v>
      </c>
      <c r="B716" s="16">
        <v>4245520376</v>
      </c>
      <c r="C716" s="17">
        <v>45302</v>
      </c>
      <c r="D716" s="17">
        <v>45302</v>
      </c>
      <c r="E716" s="16">
        <v>11260729523</v>
      </c>
      <c r="F716" s="20">
        <v>112309000000</v>
      </c>
      <c r="G716" s="18">
        <v>10.92</v>
      </c>
      <c r="H716" s="17">
        <v>45342</v>
      </c>
      <c r="I716" s="18">
        <v>9.93</v>
      </c>
      <c r="J716" s="17">
        <v>45334</v>
      </c>
      <c r="K716" s="16">
        <v>-8</v>
      </c>
      <c r="L716" s="18">
        <f t="shared" si="11"/>
        <v>-79.44</v>
      </c>
    </row>
    <row r="717" spans="1:12" ht="15">
      <c r="A717" s="16" t="s">
        <v>18</v>
      </c>
      <c r="B717" s="16">
        <v>4245520376</v>
      </c>
      <c r="C717" s="17">
        <v>45302</v>
      </c>
      <c r="D717" s="17">
        <v>45302</v>
      </c>
      <c r="E717" s="16">
        <v>11260729635</v>
      </c>
      <c r="F717" s="20">
        <v>112309000000</v>
      </c>
      <c r="G717" s="18">
        <v>147.53</v>
      </c>
      <c r="H717" s="17">
        <v>45342</v>
      </c>
      <c r="I717" s="18">
        <v>134.12</v>
      </c>
      <c r="J717" s="17">
        <v>45334</v>
      </c>
      <c r="K717" s="16">
        <v>-8</v>
      </c>
      <c r="L717" s="18">
        <f t="shared" si="11"/>
        <v>-1072.96</v>
      </c>
    </row>
    <row r="718" spans="1:12" ht="15">
      <c r="A718" s="16" t="s">
        <v>18</v>
      </c>
      <c r="B718" s="16">
        <v>4245520376</v>
      </c>
      <c r="C718" s="17">
        <v>45302</v>
      </c>
      <c r="D718" s="17">
        <v>45302</v>
      </c>
      <c r="E718" s="16">
        <v>11260749418</v>
      </c>
      <c r="F718" s="20">
        <v>112309000000</v>
      </c>
      <c r="G718" s="18">
        <v>27.59</v>
      </c>
      <c r="H718" s="17">
        <v>45342</v>
      </c>
      <c r="I718" s="18">
        <v>25.08</v>
      </c>
      <c r="J718" s="17">
        <v>45334</v>
      </c>
      <c r="K718" s="16">
        <v>-8</v>
      </c>
      <c r="L718" s="18">
        <f t="shared" si="11"/>
        <v>-200.64</v>
      </c>
    </row>
    <row r="719" spans="1:12" ht="15">
      <c r="A719" s="16" t="s">
        <v>18</v>
      </c>
      <c r="B719" s="16">
        <v>4245520376</v>
      </c>
      <c r="C719" s="17">
        <v>45302</v>
      </c>
      <c r="D719" s="17">
        <v>45302</v>
      </c>
      <c r="E719" s="16">
        <v>11260751545</v>
      </c>
      <c r="F719" s="20">
        <v>112309000000</v>
      </c>
      <c r="G719" s="18">
        <v>8.84</v>
      </c>
      <c r="H719" s="17">
        <v>45342</v>
      </c>
      <c r="I719" s="18">
        <v>8.04</v>
      </c>
      <c r="J719" s="17">
        <v>45334</v>
      </c>
      <c r="K719" s="16">
        <v>-8</v>
      </c>
      <c r="L719" s="18">
        <f t="shared" si="11"/>
        <v>-64.32</v>
      </c>
    </row>
    <row r="720" spans="1:12" ht="15">
      <c r="A720" s="16" t="s">
        <v>18</v>
      </c>
      <c r="B720" s="16">
        <v>4245520376</v>
      </c>
      <c r="C720" s="17">
        <v>45302</v>
      </c>
      <c r="D720" s="17">
        <v>45302</v>
      </c>
      <c r="E720" s="16">
        <v>11260751961</v>
      </c>
      <c r="F720" s="20">
        <v>112309000000</v>
      </c>
      <c r="G720" s="18">
        <v>8.84</v>
      </c>
      <c r="H720" s="17">
        <v>45342</v>
      </c>
      <c r="I720" s="18">
        <v>8.04</v>
      </c>
      <c r="J720" s="17">
        <v>45334</v>
      </c>
      <c r="K720" s="16">
        <v>-8</v>
      </c>
      <c r="L720" s="18">
        <f t="shared" si="11"/>
        <v>-64.32</v>
      </c>
    </row>
    <row r="721" spans="1:12" ht="15">
      <c r="A721" s="16" t="s">
        <v>18</v>
      </c>
      <c r="B721" s="16">
        <v>4245520376</v>
      </c>
      <c r="C721" s="17">
        <v>45302</v>
      </c>
      <c r="D721" s="17">
        <v>45302</v>
      </c>
      <c r="E721" s="16">
        <v>11260755824</v>
      </c>
      <c r="F721" s="20">
        <v>112309000000</v>
      </c>
      <c r="G721" s="18">
        <v>8.84</v>
      </c>
      <c r="H721" s="17">
        <v>45342</v>
      </c>
      <c r="I721" s="18">
        <v>8.04</v>
      </c>
      <c r="J721" s="17">
        <v>45334</v>
      </c>
      <c r="K721" s="16">
        <v>-8</v>
      </c>
      <c r="L721" s="18">
        <f t="shared" si="11"/>
        <v>-64.32</v>
      </c>
    </row>
    <row r="722" spans="1:12" ht="15">
      <c r="A722" s="16" t="s">
        <v>18</v>
      </c>
      <c r="B722" s="16">
        <v>4245520376</v>
      </c>
      <c r="C722" s="17">
        <v>45302</v>
      </c>
      <c r="D722" s="17">
        <v>45302</v>
      </c>
      <c r="E722" s="16">
        <v>11260761213</v>
      </c>
      <c r="F722" s="20">
        <v>112309000000</v>
      </c>
      <c r="G722" s="18">
        <v>13.93</v>
      </c>
      <c r="H722" s="17">
        <v>45342</v>
      </c>
      <c r="I722" s="18">
        <v>12.66</v>
      </c>
      <c r="J722" s="17">
        <v>45334</v>
      </c>
      <c r="K722" s="16">
        <v>-8</v>
      </c>
      <c r="L722" s="18">
        <f t="shared" si="11"/>
        <v>-101.28</v>
      </c>
    </row>
    <row r="723" spans="1:12" ht="15">
      <c r="A723" s="16" t="s">
        <v>18</v>
      </c>
      <c r="B723" s="16">
        <v>4245520376</v>
      </c>
      <c r="C723" s="17">
        <v>45302</v>
      </c>
      <c r="D723" s="17">
        <v>45302</v>
      </c>
      <c r="E723" s="16">
        <v>11260761677</v>
      </c>
      <c r="F723" s="20">
        <v>112309000000</v>
      </c>
      <c r="G723" s="18">
        <v>35.09</v>
      </c>
      <c r="H723" s="17">
        <v>45342</v>
      </c>
      <c r="I723" s="18">
        <v>31.9</v>
      </c>
      <c r="J723" s="17">
        <v>45334</v>
      </c>
      <c r="K723" s="16">
        <v>-8</v>
      </c>
      <c r="L723" s="18">
        <f t="shared" si="11"/>
        <v>-255.2</v>
      </c>
    </row>
    <row r="724" spans="1:12" ht="15">
      <c r="A724" s="16" t="s">
        <v>18</v>
      </c>
      <c r="B724" s="16">
        <v>4245520376</v>
      </c>
      <c r="C724" s="17">
        <v>45302</v>
      </c>
      <c r="D724" s="17">
        <v>45302</v>
      </c>
      <c r="E724" s="16">
        <v>11260770126</v>
      </c>
      <c r="F724" s="20">
        <v>112309000000</v>
      </c>
      <c r="G724" s="18">
        <v>8.84</v>
      </c>
      <c r="H724" s="17">
        <v>45342</v>
      </c>
      <c r="I724" s="18">
        <v>8.04</v>
      </c>
      <c r="J724" s="17">
        <v>45334</v>
      </c>
      <c r="K724" s="16">
        <v>-8</v>
      </c>
      <c r="L724" s="18">
        <f t="shared" si="11"/>
        <v>-64.32</v>
      </c>
    </row>
    <row r="725" spans="1:12" ht="15">
      <c r="A725" s="16" t="s">
        <v>18</v>
      </c>
      <c r="B725" s="16">
        <v>4245520376</v>
      </c>
      <c r="C725" s="17">
        <v>45302</v>
      </c>
      <c r="D725" s="17">
        <v>45302</v>
      </c>
      <c r="E725" s="16">
        <v>11260770699</v>
      </c>
      <c r="F725" s="20">
        <v>112309000000</v>
      </c>
      <c r="G725" s="18">
        <v>102.55</v>
      </c>
      <c r="H725" s="17">
        <v>45342</v>
      </c>
      <c r="I725" s="18">
        <v>93.23</v>
      </c>
      <c r="J725" s="17">
        <v>45334</v>
      </c>
      <c r="K725" s="16">
        <v>-8</v>
      </c>
      <c r="L725" s="18">
        <f t="shared" si="11"/>
        <v>-745.84</v>
      </c>
    </row>
    <row r="726" spans="1:12" ht="15">
      <c r="A726" s="16" t="s">
        <v>18</v>
      </c>
      <c r="B726" s="16">
        <v>4245520376</v>
      </c>
      <c r="C726" s="17">
        <v>45302</v>
      </c>
      <c r="D726" s="17">
        <v>45302</v>
      </c>
      <c r="E726" s="16">
        <v>11260770917</v>
      </c>
      <c r="F726" s="20">
        <v>112309000000</v>
      </c>
      <c r="G726" s="18">
        <v>23.83</v>
      </c>
      <c r="H726" s="17">
        <v>45342</v>
      </c>
      <c r="I726" s="18">
        <v>21.66</v>
      </c>
      <c r="J726" s="17">
        <v>45334</v>
      </c>
      <c r="K726" s="16">
        <v>-8</v>
      </c>
      <c r="L726" s="18">
        <f t="shared" si="11"/>
        <v>-173.28</v>
      </c>
    </row>
    <row r="727" spans="1:12" ht="15">
      <c r="A727" s="16" t="s">
        <v>18</v>
      </c>
      <c r="B727" s="16">
        <v>4245520376</v>
      </c>
      <c r="C727" s="17">
        <v>45302</v>
      </c>
      <c r="D727" s="17">
        <v>45302</v>
      </c>
      <c r="E727" s="16">
        <v>11260771141</v>
      </c>
      <c r="F727" s="20">
        <v>112309000000</v>
      </c>
      <c r="G727" s="18">
        <v>63.2</v>
      </c>
      <c r="H727" s="17">
        <v>45342</v>
      </c>
      <c r="I727" s="18">
        <v>57.45</v>
      </c>
      <c r="J727" s="17">
        <v>45334</v>
      </c>
      <c r="K727" s="16">
        <v>-8</v>
      </c>
      <c r="L727" s="18">
        <f t="shared" si="11"/>
        <v>-459.6</v>
      </c>
    </row>
    <row r="728" spans="1:12" ht="15">
      <c r="A728" s="16" t="s">
        <v>18</v>
      </c>
      <c r="B728" s="16">
        <v>4245520376</v>
      </c>
      <c r="C728" s="17">
        <v>45302</v>
      </c>
      <c r="D728" s="17">
        <v>45302</v>
      </c>
      <c r="E728" s="16">
        <v>11260776579</v>
      </c>
      <c r="F728" s="20">
        <v>112309000000</v>
      </c>
      <c r="G728" s="18">
        <v>18.22</v>
      </c>
      <c r="H728" s="17">
        <v>45342</v>
      </c>
      <c r="I728" s="18">
        <v>16.56</v>
      </c>
      <c r="J728" s="17">
        <v>45334</v>
      </c>
      <c r="K728" s="16">
        <v>-8</v>
      </c>
      <c r="L728" s="18">
        <f t="shared" si="11"/>
        <v>-132.48</v>
      </c>
    </row>
    <row r="729" spans="1:12" ht="15">
      <c r="A729" s="16" t="s">
        <v>18</v>
      </c>
      <c r="B729" s="16">
        <v>4245520376</v>
      </c>
      <c r="C729" s="17">
        <v>45302</v>
      </c>
      <c r="D729" s="17">
        <v>45302</v>
      </c>
      <c r="E729" s="16">
        <v>11260777909</v>
      </c>
      <c r="F729" s="20">
        <v>112309000000</v>
      </c>
      <c r="G729" s="18">
        <v>8.84</v>
      </c>
      <c r="H729" s="17">
        <v>45342</v>
      </c>
      <c r="I729" s="18">
        <v>8.04</v>
      </c>
      <c r="J729" s="17">
        <v>45334</v>
      </c>
      <c r="K729" s="16">
        <v>-8</v>
      </c>
      <c r="L729" s="18">
        <f t="shared" si="11"/>
        <v>-64.32</v>
      </c>
    </row>
    <row r="730" spans="1:12" ht="15">
      <c r="A730" s="16" t="s">
        <v>18</v>
      </c>
      <c r="B730" s="16">
        <v>4245520376</v>
      </c>
      <c r="C730" s="17">
        <v>45302</v>
      </c>
      <c r="D730" s="17">
        <v>45302</v>
      </c>
      <c r="E730" s="16">
        <v>11260779556</v>
      </c>
      <c r="F730" s="20">
        <v>112309000000</v>
      </c>
      <c r="G730" s="18">
        <v>8.84</v>
      </c>
      <c r="H730" s="17">
        <v>45342</v>
      </c>
      <c r="I730" s="18">
        <v>8.04</v>
      </c>
      <c r="J730" s="17">
        <v>45334</v>
      </c>
      <c r="K730" s="16">
        <v>-8</v>
      </c>
      <c r="L730" s="18">
        <f t="shared" si="11"/>
        <v>-64.32</v>
      </c>
    </row>
    <row r="731" spans="1:12" ht="15">
      <c r="A731" s="16" t="s">
        <v>18</v>
      </c>
      <c r="B731" s="16">
        <v>4245520376</v>
      </c>
      <c r="C731" s="17">
        <v>45302</v>
      </c>
      <c r="D731" s="17">
        <v>45302</v>
      </c>
      <c r="E731" s="16">
        <v>11260781802</v>
      </c>
      <c r="F731" s="20">
        <v>112309000000</v>
      </c>
      <c r="G731" s="18">
        <v>91.32</v>
      </c>
      <c r="H731" s="17">
        <v>45342</v>
      </c>
      <c r="I731" s="18">
        <v>83.02</v>
      </c>
      <c r="J731" s="17">
        <v>45334</v>
      </c>
      <c r="K731" s="16">
        <v>-8</v>
      </c>
      <c r="L731" s="18">
        <f t="shared" si="11"/>
        <v>-664.16</v>
      </c>
    </row>
    <row r="732" spans="1:12" ht="15">
      <c r="A732" s="16" t="s">
        <v>18</v>
      </c>
      <c r="B732" s="16">
        <v>4245520376</v>
      </c>
      <c r="C732" s="17">
        <v>45302</v>
      </c>
      <c r="D732" s="17">
        <v>45302</v>
      </c>
      <c r="E732" s="16">
        <v>11260782387</v>
      </c>
      <c r="F732" s="20">
        <v>112309000000</v>
      </c>
      <c r="G732" s="18">
        <v>430.83</v>
      </c>
      <c r="H732" s="17">
        <v>45342</v>
      </c>
      <c r="I732" s="18">
        <v>391.66</v>
      </c>
      <c r="J732" s="17">
        <v>45334</v>
      </c>
      <c r="K732" s="16">
        <v>-8</v>
      </c>
      <c r="L732" s="18">
        <f t="shared" si="11"/>
        <v>-3133.28</v>
      </c>
    </row>
    <row r="733" spans="1:12" ht="15">
      <c r="A733" s="16" t="s">
        <v>18</v>
      </c>
      <c r="B733" s="16">
        <v>4245520376</v>
      </c>
      <c r="C733" s="17">
        <v>45302</v>
      </c>
      <c r="D733" s="17">
        <v>45302</v>
      </c>
      <c r="E733" s="16">
        <v>11260784525</v>
      </c>
      <c r="F733" s="20">
        <v>112309000000</v>
      </c>
      <c r="G733" s="18">
        <v>43.23</v>
      </c>
      <c r="H733" s="17">
        <v>45342</v>
      </c>
      <c r="I733" s="18">
        <v>39.3</v>
      </c>
      <c r="J733" s="17">
        <v>45334</v>
      </c>
      <c r="K733" s="16">
        <v>-8</v>
      </c>
      <c r="L733" s="18">
        <f t="shared" si="11"/>
        <v>-314.4</v>
      </c>
    </row>
    <row r="734" spans="1:12" ht="15">
      <c r="A734" s="16" t="s">
        <v>18</v>
      </c>
      <c r="B734" s="16">
        <v>4245520376</v>
      </c>
      <c r="C734" s="17">
        <v>45302</v>
      </c>
      <c r="D734" s="17">
        <v>45302</v>
      </c>
      <c r="E734" s="16">
        <v>11260789704</v>
      </c>
      <c r="F734" s="20">
        <v>112309000000</v>
      </c>
      <c r="G734" s="18">
        <v>19.72</v>
      </c>
      <c r="H734" s="17">
        <v>45342</v>
      </c>
      <c r="I734" s="18">
        <v>17.93</v>
      </c>
      <c r="J734" s="17">
        <v>45334</v>
      </c>
      <c r="K734" s="16">
        <v>-8</v>
      </c>
      <c r="L734" s="18">
        <f t="shared" si="11"/>
        <v>-143.44</v>
      </c>
    </row>
    <row r="735" spans="1:12" ht="15">
      <c r="A735" s="16" t="s">
        <v>18</v>
      </c>
      <c r="B735" s="16">
        <v>4245520376</v>
      </c>
      <c r="C735" s="17">
        <v>45302</v>
      </c>
      <c r="D735" s="17">
        <v>45302</v>
      </c>
      <c r="E735" s="16">
        <v>11260790630</v>
      </c>
      <c r="F735" s="20">
        <v>112309000000</v>
      </c>
      <c r="G735" s="18">
        <v>12.6</v>
      </c>
      <c r="H735" s="17">
        <v>45342</v>
      </c>
      <c r="I735" s="18">
        <v>11.45</v>
      </c>
      <c r="J735" s="17">
        <v>45334</v>
      </c>
      <c r="K735" s="16">
        <v>-8</v>
      </c>
      <c r="L735" s="18">
        <f t="shared" si="11"/>
        <v>-91.6</v>
      </c>
    </row>
    <row r="736" spans="1:12" ht="15">
      <c r="A736" s="16" t="s">
        <v>18</v>
      </c>
      <c r="B736" s="16">
        <v>4245520376</v>
      </c>
      <c r="C736" s="17">
        <v>45302</v>
      </c>
      <c r="D736" s="17">
        <v>45302</v>
      </c>
      <c r="E736" s="16">
        <v>11260791650</v>
      </c>
      <c r="F736" s="20">
        <v>112309000000</v>
      </c>
      <c r="G736" s="18">
        <v>22.67</v>
      </c>
      <c r="H736" s="17">
        <v>45342</v>
      </c>
      <c r="I736" s="18">
        <v>20.61</v>
      </c>
      <c r="J736" s="17">
        <v>45334</v>
      </c>
      <c r="K736" s="16">
        <v>-8</v>
      </c>
      <c r="L736" s="18">
        <f t="shared" si="11"/>
        <v>-164.88</v>
      </c>
    </row>
    <row r="737" spans="1:12" ht="15">
      <c r="A737" s="16" t="s">
        <v>18</v>
      </c>
      <c r="B737" s="16">
        <v>4245520376</v>
      </c>
      <c r="C737" s="17">
        <v>45302</v>
      </c>
      <c r="D737" s="17">
        <v>45302</v>
      </c>
      <c r="E737" s="16">
        <v>11260792259</v>
      </c>
      <c r="F737" s="20">
        <v>112309000000</v>
      </c>
      <c r="G737" s="18">
        <v>198.8</v>
      </c>
      <c r="H737" s="17">
        <v>45342</v>
      </c>
      <c r="I737" s="18">
        <v>180.73</v>
      </c>
      <c r="J737" s="17">
        <v>45334</v>
      </c>
      <c r="K737" s="16">
        <v>-8</v>
      </c>
      <c r="L737" s="18">
        <f t="shared" si="11"/>
        <v>-1445.84</v>
      </c>
    </row>
    <row r="738" spans="1:12" ht="15">
      <c r="A738" s="16" t="s">
        <v>18</v>
      </c>
      <c r="B738" s="16">
        <v>4245520376</v>
      </c>
      <c r="C738" s="17">
        <v>45302</v>
      </c>
      <c r="D738" s="17">
        <v>45302</v>
      </c>
      <c r="E738" s="16">
        <v>11260792348</v>
      </c>
      <c r="F738" s="20">
        <v>112309000000</v>
      </c>
      <c r="G738" s="18">
        <v>10.73</v>
      </c>
      <c r="H738" s="17">
        <v>45342</v>
      </c>
      <c r="I738" s="18">
        <v>9.75</v>
      </c>
      <c r="J738" s="17">
        <v>45334</v>
      </c>
      <c r="K738" s="16">
        <v>-8</v>
      </c>
      <c r="L738" s="18">
        <f t="shared" si="11"/>
        <v>-78</v>
      </c>
    </row>
    <row r="739" spans="1:12" ht="15">
      <c r="A739" s="16" t="s">
        <v>18</v>
      </c>
      <c r="B739" s="16">
        <v>4245520376</v>
      </c>
      <c r="C739" s="17">
        <v>45302</v>
      </c>
      <c r="D739" s="17">
        <v>45302</v>
      </c>
      <c r="E739" s="16">
        <v>11260793035</v>
      </c>
      <c r="F739" s="20">
        <v>112309000000</v>
      </c>
      <c r="G739" s="18">
        <v>25.71</v>
      </c>
      <c r="H739" s="17">
        <v>45342</v>
      </c>
      <c r="I739" s="18">
        <v>23.37</v>
      </c>
      <c r="J739" s="17">
        <v>45334</v>
      </c>
      <c r="K739" s="16">
        <v>-8</v>
      </c>
      <c r="L739" s="18">
        <f t="shared" si="11"/>
        <v>-186.96</v>
      </c>
    </row>
    <row r="740" spans="1:12" ht="15">
      <c r="A740" s="16" t="s">
        <v>18</v>
      </c>
      <c r="B740" s="16">
        <v>4245520376</v>
      </c>
      <c r="C740" s="17">
        <v>45302</v>
      </c>
      <c r="D740" s="17">
        <v>45302</v>
      </c>
      <c r="E740" s="16">
        <v>11260793162</v>
      </c>
      <c r="F740" s="20">
        <v>112309000000</v>
      </c>
      <c r="G740" s="18">
        <v>10.92</v>
      </c>
      <c r="H740" s="17">
        <v>45342</v>
      </c>
      <c r="I740" s="18">
        <v>9.93</v>
      </c>
      <c r="J740" s="17">
        <v>45334</v>
      </c>
      <c r="K740" s="16">
        <v>-8</v>
      </c>
      <c r="L740" s="18">
        <f t="shared" si="11"/>
        <v>-79.44</v>
      </c>
    </row>
    <row r="741" spans="1:12" ht="15">
      <c r="A741" s="16" t="s">
        <v>18</v>
      </c>
      <c r="B741" s="16">
        <v>4245520376</v>
      </c>
      <c r="C741" s="17">
        <v>45302</v>
      </c>
      <c r="D741" s="17">
        <v>45302</v>
      </c>
      <c r="E741" s="16">
        <v>11260793444</v>
      </c>
      <c r="F741" s="20">
        <v>112309000000</v>
      </c>
      <c r="G741" s="18">
        <v>61.35</v>
      </c>
      <c r="H741" s="17">
        <v>45342</v>
      </c>
      <c r="I741" s="18">
        <v>55.77</v>
      </c>
      <c r="J741" s="17">
        <v>45334</v>
      </c>
      <c r="K741" s="16">
        <v>-8</v>
      </c>
      <c r="L741" s="18">
        <f t="shared" si="11"/>
        <v>-446.16</v>
      </c>
    </row>
    <row r="742" spans="1:12" ht="15">
      <c r="A742" s="16" t="s">
        <v>18</v>
      </c>
      <c r="B742" s="16">
        <v>4245520376</v>
      </c>
      <c r="C742" s="17">
        <v>45302</v>
      </c>
      <c r="D742" s="17">
        <v>45302</v>
      </c>
      <c r="E742" s="16">
        <v>11260793723</v>
      </c>
      <c r="F742" s="20">
        <v>112309000000</v>
      </c>
      <c r="G742" s="18">
        <v>8.84</v>
      </c>
      <c r="H742" s="17">
        <v>45342</v>
      </c>
      <c r="I742" s="18">
        <v>8.04</v>
      </c>
      <c r="J742" s="17">
        <v>45334</v>
      </c>
      <c r="K742" s="16">
        <v>-8</v>
      </c>
      <c r="L742" s="18">
        <f t="shared" si="11"/>
        <v>-64.32</v>
      </c>
    </row>
    <row r="743" spans="1:12" ht="15">
      <c r="A743" s="16" t="s">
        <v>18</v>
      </c>
      <c r="B743" s="16">
        <v>4245520376</v>
      </c>
      <c r="C743" s="17">
        <v>45302</v>
      </c>
      <c r="D743" s="17">
        <v>45302</v>
      </c>
      <c r="E743" s="16">
        <v>11260794450</v>
      </c>
      <c r="F743" s="20">
        <v>112309000000</v>
      </c>
      <c r="G743" s="18">
        <v>194.57</v>
      </c>
      <c r="H743" s="17">
        <v>45342</v>
      </c>
      <c r="I743" s="18">
        <v>176.88</v>
      </c>
      <c r="J743" s="17">
        <v>45334</v>
      </c>
      <c r="K743" s="16">
        <v>-8</v>
      </c>
      <c r="L743" s="18">
        <f t="shared" si="11"/>
        <v>-1415.04</v>
      </c>
    </row>
    <row r="744" spans="1:12" ht="15">
      <c r="A744" s="16" t="s">
        <v>18</v>
      </c>
      <c r="B744" s="16">
        <v>4245520376</v>
      </c>
      <c r="C744" s="17">
        <v>45302</v>
      </c>
      <c r="D744" s="17">
        <v>45302</v>
      </c>
      <c r="E744" s="16">
        <v>11260794592</v>
      </c>
      <c r="F744" s="20">
        <v>112309000000</v>
      </c>
      <c r="G744" s="18">
        <v>21.97</v>
      </c>
      <c r="H744" s="17">
        <v>45342</v>
      </c>
      <c r="I744" s="18">
        <v>19.97</v>
      </c>
      <c r="J744" s="17">
        <v>45334</v>
      </c>
      <c r="K744" s="16">
        <v>-8</v>
      </c>
      <c r="L744" s="18">
        <f t="shared" si="11"/>
        <v>-159.76</v>
      </c>
    </row>
    <row r="745" spans="1:12" ht="15">
      <c r="A745" s="16" t="s">
        <v>18</v>
      </c>
      <c r="B745" s="16">
        <v>4245520376</v>
      </c>
      <c r="C745" s="17">
        <v>45302</v>
      </c>
      <c r="D745" s="17">
        <v>45302</v>
      </c>
      <c r="E745" s="16">
        <v>11260795316</v>
      </c>
      <c r="F745" s="20">
        <v>112309000000</v>
      </c>
      <c r="G745" s="18">
        <v>8.84</v>
      </c>
      <c r="H745" s="17">
        <v>45342</v>
      </c>
      <c r="I745" s="18">
        <v>8.04</v>
      </c>
      <c r="J745" s="17">
        <v>45334</v>
      </c>
      <c r="K745" s="16">
        <v>-8</v>
      </c>
      <c r="L745" s="18">
        <f t="shared" si="11"/>
        <v>-64.32</v>
      </c>
    </row>
    <row r="746" spans="1:12" ht="15">
      <c r="A746" s="16" t="s">
        <v>18</v>
      </c>
      <c r="B746" s="16">
        <v>4245520376</v>
      </c>
      <c r="C746" s="17">
        <v>45302</v>
      </c>
      <c r="D746" s="17">
        <v>45302</v>
      </c>
      <c r="E746" s="16">
        <v>11260795355</v>
      </c>
      <c r="F746" s="20">
        <v>112309000000</v>
      </c>
      <c r="G746" s="18">
        <v>44.45</v>
      </c>
      <c r="H746" s="17">
        <v>45342</v>
      </c>
      <c r="I746" s="18">
        <v>40.41</v>
      </c>
      <c r="J746" s="17">
        <v>45334</v>
      </c>
      <c r="K746" s="16">
        <v>-8</v>
      </c>
      <c r="L746" s="18">
        <f t="shared" si="11"/>
        <v>-323.28</v>
      </c>
    </row>
    <row r="747" spans="1:12" ht="15">
      <c r="A747" s="16" t="s">
        <v>18</v>
      </c>
      <c r="B747" s="16">
        <v>4245520376</v>
      </c>
      <c r="C747" s="17">
        <v>45302</v>
      </c>
      <c r="D747" s="17">
        <v>45302</v>
      </c>
      <c r="E747" s="16">
        <v>11260795460</v>
      </c>
      <c r="F747" s="20">
        <v>112309000000</v>
      </c>
      <c r="G747" s="18">
        <v>108.17</v>
      </c>
      <c r="H747" s="17">
        <v>45342</v>
      </c>
      <c r="I747" s="18">
        <v>98.34</v>
      </c>
      <c r="J747" s="17">
        <v>45334</v>
      </c>
      <c r="K747" s="16">
        <v>-8</v>
      </c>
      <c r="L747" s="18">
        <f t="shared" si="11"/>
        <v>-786.72</v>
      </c>
    </row>
    <row r="748" spans="1:12" ht="15">
      <c r="A748" s="16" t="s">
        <v>18</v>
      </c>
      <c r="B748" s="16">
        <v>4245520376</v>
      </c>
      <c r="C748" s="17">
        <v>45302</v>
      </c>
      <c r="D748" s="17">
        <v>45302</v>
      </c>
      <c r="E748" s="16">
        <v>11260795604</v>
      </c>
      <c r="F748" s="20">
        <v>112309000000</v>
      </c>
      <c r="G748" s="18">
        <v>21.97</v>
      </c>
      <c r="H748" s="17">
        <v>45342</v>
      </c>
      <c r="I748" s="18">
        <v>19.97</v>
      </c>
      <c r="J748" s="17">
        <v>45334</v>
      </c>
      <c r="K748" s="16">
        <v>-8</v>
      </c>
      <c r="L748" s="18">
        <f t="shared" si="11"/>
        <v>-159.76</v>
      </c>
    </row>
    <row r="749" spans="1:12" ht="15">
      <c r="A749" s="16" t="s">
        <v>18</v>
      </c>
      <c r="B749" s="16">
        <v>4245520376</v>
      </c>
      <c r="C749" s="17">
        <v>45302</v>
      </c>
      <c r="D749" s="17">
        <v>45302</v>
      </c>
      <c r="E749" s="16">
        <v>11260803935</v>
      </c>
      <c r="F749" s="20">
        <v>112400000000</v>
      </c>
      <c r="G749" s="18">
        <v>527.31</v>
      </c>
      <c r="H749" s="17">
        <v>45355</v>
      </c>
      <c r="I749" s="18">
        <v>479.37</v>
      </c>
      <c r="J749" s="17">
        <v>45334</v>
      </c>
      <c r="K749" s="16">
        <v>-21</v>
      </c>
      <c r="L749" s="18">
        <f t="shared" si="11"/>
        <v>-10066.77</v>
      </c>
    </row>
    <row r="750" spans="1:12" ht="15">
      <c r="A750" s="16" t="s">
        <v>18</v>
      </c>
      <c r="B750" s="16">
        <v>4245520376</v>
      </c>
      <c r="C750" s="17">
        <v>45302</v>
      </c>
      <c r="D750" s="17">
        <v>45302</v>
      </c>
      <c r="E750" s="16">
        <v>11260832813</v>
      </c>
      <c r="F750" s="20">
        <v>112400000000</v>
      </c>
      <c r="G750" s="18">
        <v>116.39</v>
      </c>
      <c r="H750" s="17">
        <v>45353</v>
      </c>
      <c r="I750" s="18">
        <v>105.81</v>
      </c>
      <c r="J750" s="17">
        <v>45334</v>
      </c>
      <c r="K750" s="16">
        <v>-19</v>
      </c>
      <c r="L750" s="18">
        <f t="shared" si="11"/>
        <v>-2010.39</v>
      </c>
    </row>
    <row r="751" spans="1:12" ht="15">
      <c r="A751" s="16" t="s">
        <v>18</v>
      </c>
      <c r="B751" s="16">
        <v>4245520376</v>
      </c>
      <c r="C751" s="17">
        <v>45302</v>
      </c>
      <c r="D751" s="17">
        <v>45302</v>
      </c>
      <c r="E751" s="16">
        <v>11260982340</v>
      </c>
      <c r="F751" s="20">
        <v>112400000000</v>
      </c>
      <c r="G751" s="18">
        <v>247.83</v>
      </c>
      <c r="H751" s="17">
        <v>45353</v>
      </c>
      <c r="I751" s="18">
        <v>225.3</v>
      </c>
      <c r="J751" s="17">
        <v>45334</v>
      </c>
      <c r="K751" s="16">
        <v>-19</v>
      </c>
      <c r="L751" s="18">
        <f t="shared" si="11"/>
        <v>-4280.7</v>
      </c>
    </row>
    <row r="752" spans="1:12" ht="15">
      <c r="A752" s="16" t="s">
        <v>18</v>
      </c>
      <c r="B752" s="16">
        <v>4245520376</v>
      </c>
      <c r="C752" s="17">
        <v>45302</v>
      </c>
      <c r="D752" s="17">
        <v>45302</v>
      </c>
      <c r="E752" s="16">
        <v>11261080707</v>
      </c>
      <c r="F752" s="20">
        <v>112400000000</v>
      </c>
      <c r="G752" s="18">
        <v>8.2</v>
      </c>
      <c r="H752" s="17">
        <v>45353</v>
      </c>
      <c r="I752" s="18">
        <v>7.45</v>
      </c>
      <c r="J752" s="17">
        <v>45334</v>
      </c>
      <c r="K752" s="16">
        <v>-19</v>
      </c>
      <c r="L752" s="18">
        <f t="shared" si="11"/>
        <v>-141.55</v>
      </c>
    </row>
    <row r="753" spans="1:12" ht="15">
      <c r="A753" s="16" t="s">
        <v>18</v>
      </c>
      <c r="B753" s="16">
        <v>4245520376</v>
      </c>
      <c r="C753" s="17">
        <v>45302</v>
      </c>
      <c r="D753" s="17">
        <v>45302</v>
      </c>
      <c r="E753" s="16">
        <v>11261081159</v>
      </c>
      <c r="F753" s="20">
        <v>112400000000</v>
      </c>
      <c r="G753" s="18">
        <v>122.29</v>
      </c>
      <c r="H753" s="17">
        <v>45353</v>
      </c>
      <c r="I753" s="18">
        <v>111.17</v>
      </c>
      <c r="J753" s="17">
        <v>45334</v>
      </c>
      <c r="K753" s="16">
        <v>-19</v>
      </c>
      <c r="L753" s="18">
        <f t="shared" si="11"/>
        <v>-2112.23</v>
      </c>
    </row>
    <row r="754" spans="1:12" ht="15">
      <c r="A754" s="16" t="s">
        <v>18</v>
      </c>
      <c r="B754" s="16">
        <v>4245520376</v>
      </c>
      <c r="C754" s="17">
        <v>45302</v>
      </c>
      <c r="D754" s="17">
        <v>45302</v>
      </c>
      <c r="E754" s="16">
        <v>11261082624</v>
      </c>
      <c r="F754" s="20">
        <v>112400000000</v>
      </c>
      <c r="G754" s="18">
        <v>6.31</v>
      </c>
      <c r="H754" s="17">
        <v>45353</v>
      </c>
      <c r="I754" s="18">
        <v>5.74</v>
      </c>
      <c r="J754" s="17">
        <v>45334</v>
      </c>
      <c r="K754" s="16">
        <v>-19</v>
      </c>
      <c r="L754" s="18">
        <f t="shared" si="11"/>
        <v>-109.06</v>
      </c>
    </row>
    <row r="755" spans="1:12" ht="15">
      <c r="A755" s="16" t="s">
        <v>18</v>
      </c>
      <c r="B755" s="16">
        <v>4245520376</v>
      </c>
      <c r="C755" s="17">
        <v>45302</v>
      </c>
      <c r="D755" s="17">
        <v>45302</v>
      </c>
      <c r="E755" s="16">
        <v>11261083238</v>
      </c>
      <c r="F755" s="20">
        <v>112400000000</v>
      </c>
      <c r="G755" s="18">
        <v>549.77</v>
      </c>
      <c r="H755" s="17">
        <v>45353</v>
      </c>
      <c r="I755" s="18">
        <v>499.79</v>
      </c>
      <c r="J755" s="17">
        <v>45334</v>
      </c>
      <c r="K755" s="16">
        <v>-19</v>
      </c>
      <c r="L755" s="18">
        <f t="shared" si="11"/>
        <v>-9496.01</v>
      </c>
    </row>
    <row r="756" spans="1:12" ht="15">
      <c r="A756" s="16" t="s">
        <v>18</v>
      </c>
      <c r="B756" s="16">
        <v>4245520376</v>
      </c>
      <c r="C756" s="17">
        <v>45302</v>
      </c>
      <c r="D756" s="17">
        <v>45302</v>
      </c>
      <c r="E756" s="16">
        <v>11261175869</v>
      </c>
      <c r="F756" s="20">
        <v>112400000000</v>
      </c>
      <c r="G756" s="18">
        <v>1002.86</v>
      </c>
      <c r="H756" s="17">
        <v>45353</v>
      </c>
      <c r="I756" s="18">
        <v>911.69</v>
      </c>
      <c r="J756" s="17">
        <v>45334</v>
      </c>
      <c r="K756" s="16">
        <v>-19</v>
      </c>
      <c r="L756" s="18">
        <f t="shared" si="11"/>
        <v>-17322.11</v>
      </c>
    </row>
    <row r="757" spans="1:12" ht="15">
      <c r="A757" s="16" t="s">
        <v>18</v>
      </c>
      <c r="B757" s="16">
        <v>4245520376</v>
      </c>
      <c r="C757" s="17">
        <v>45302</v>
      </c>
      <c r="D757" s="17">
        <v>45302</v>
      </c>
      <c r="E757" s="16">
        <v>11261215164</v>
      </c>
      <c r="F757" s="20">
        <v>112400000000</v>
      </c>
      <c r="G757" s="18">
        <v>357.12</v>
      </c>
      <c r="H757" s="17">
        <v>45353</v>
      </c>
      <c r="I757" s="18">
        <v>324.65</v>
      </c>
      <c r="J757" s="17">
        <v>45334</v>
      </c>
      <c r="K757" s="16">
        <v>-19</v>
      </c>
      <c r="L757" s="18">
        <f t="shared" si="11"/>
        <v>-6168.349999999999</v>
      </c>
    </row>
    <row r="758" spans="1:12" ht="15">
      <c r="A758" s="16" t="s">
        <v>151</v>
      </c>
      <c r="B758" s="16">
        <v>2076000393</v>
      </c>
      <c r="C758" s="17">
        <v>45302</v>
      </c>
      <c r="D758" s="17">
        <v>45302</v>
      </c>
      <c r="E758" s="16">
        <v>11261470016</v>
      </c>
      <c r="F758" s="16">
        <v>1</v>
      </c>
      <c r="G758" s="18">
        <v>386.65</v>
      </c>
      <c r="H758" s="17">
        <v>45332</v>
      </c>
      <c r="I758" s="18">
        <v>316.93</v>
      </c>
      <c r="J758" s="17">
        <v>45324</v>
      </c>
      <c r="K758" s="16">
        <v>-8</v>
      </c>
      <c r="L758" s="18">
        <f t="shared" si="11"/>
        <v>-2535.44</v>
      </c>
    </row>
    <row r="759" spans="1:12" ht="15">
      <c r="A759" s="16" t="s">
        <v>55</v>
      </c>
      <c r="B759" s="16">
        <v>10478691008</v>
      </c>
      <c r="C759" s="17">
        <v>45302</v>
      </c>
      <c r="D759" s="17">
        <v>45302</v>
      </c>
      <c r="E759" s="16">
        <v>11261980515</v>
      </c>
      <c r="F759" s="16" t="s">
        <v>375</v>
      </c>
      <c r="G759" s="18">
        <v>4880</v>
      </c>
      <c r="H759" s="17">
        <v>45332</v>
      </c>
      <c r="I759" s="18">
        <v>4000</v>
      </c>
      <c r="J759" s="17">
        <v>45324</v>
      </c>
      <c r="K759" s="16">
        <v>-8</v>
      </c>
      <c r="L759" s="18">
        <f t="shared" si="11"/>
        <v>-32000</v>
      </c>
    </row>
    <row r="760" spans="1:12" ht="15">
      <c r="A760" s="16" t="s">
        <v>376</v>
      </c>
      <c r="B760" s="16" t="s">
        <v>377</v>
      </c>
      <c r="C760" s="17">
        <v>45302</v>
      </c>
      <c r="D760" s="17">
        <v>45302</v>
      </c>
      <c r="E760" s="16">
        <v>11263306616</v>
      </c>
      <c r="F760" s="16" t="s">
        <v>378</v>
      </c>
      <c r="G760" s="18">
        <v>511.07</v>
      </c>
      <c r="H760" s="17">
        <v>45332</v>
      </c>
      <c r="I760" s="18">
        <v>511.07</v>
      </c>
      <c r="J760" s="17">
        <v>45327</v>
      </c>
      <c r="K760" s="16">
        <v>-5</v>
      </c>
      <c r="L760" s="18">
        <f t="shared" si="11"/>
        <v>-2555.35</v>
      </c>
    </row>
    <row r="761" spans="1:12" ht="15">
      <c r="A761" s="16" t="s">
        <v>376</v>
      </c>
      <c r="B761" s="16" t="s">
        <v>377</v>
      </c>
      <c r="C761" s="17">
        <v>45302</v>
      </c>
      <c r="D761" s="17">
        <v>45302</v>
      </c>
      <c r="E761" s="16">
        <v>11263309181</v>
      </c>
      <c r="F761" s="16" t="s">
        <v>379</v>
      </c>
      <c r="G761" s="18">
        <v>1776.32</v>
      </c>
      <c r="H761" s="17">
        <v>45332</v>
      </c>
      <c r="I761" s="18">
        <v>1776.32</v>
      </c>
      <c r="J761" s="17">
        <v>45324</v>
      </c>
      <c r="K761" s="16">
        <v>-8</v>
      </c>
      <c r="L761" s="18">
        <f t="shared" si="11"/>
        <v>-14210.56</v>
      </c>
    </row>
    <row r="762" spans="1:12" ht="15">
      <c r="A762" s="16" t="s">
        <v>376</v>
      </c>
      <c r="B762" s="16" t="s">
        <v>377</v>
      </c>
      <c r="C762" s="17">
        <v>45302</v>
      </c>
      <c r="D762" s="17">
        <v>45302</v>
      </c>
      <c r="E762" s="16">
        <v>11263310116</v>
      </c>
      <c r="F762" s="16" t="s">
        <v>380</v>
      </c>
      <c r="G762" s="18">
        <v>2505.88</v>
      </c>
      <c r="H762" s="17">
        <v>45332</v>
      </c>
      <c r="I762" s="18">
        <v>2505.88</v>
      </c>
      <c r="J762" s="17">
        <v>45323</v>
      </c>
      <c r="K762" s="16">
        <v>-9</v>
      </c>
      <c r="L762" s="18">
        <f t="shared" si="11"/>
        <v>-22552.920000000002</v>
      </c>
    </row>
    <row r="763" spans="1:12" ht="15">
      <c r="A763" s="16" t="s">
        <v>376</v>
      </c>
      <c r="B763" s="16" t="s">
        <v>377</v>
      </c>
      <c r="C763" s="17">
        <v>45302</v>
      </c>
      <c r="D763" s="17">
        <v>45302</v>
      </c>
      <c r="E763" s="16">
        <v>11263333048</v>
      </c>
      <c r="F763" s="16" t="s">
        <v>381</v>
      </c>
      <c r="G763" s="18">
        <v>7216.81</v>
      </c>
      <c r="H763" s="17">
        <v>45332</v>
      </c>
      <c r="I763" s="18">
        <v>7216.81</v>
      </c>
      <c r="J763" s="17">
        <v>45328</v>
      </c>
      <c r="K763" s="16">
        <v>-4</v>
      </c>
      <c r="L763" s="18">
        <f t="shared" si="11"/>
        <v>-28867.24</v>
      </c>
    </row>
    <row r="764" spans="1:12" ht="15">
      <c r="A764" s="16" t="s">
        <v>34</v>
      </c>
      <c r="B764" s="16">
        <v>209050392</v>
      </c>
      <c r="C764" s="17">
        <v>45302</v>
      </c>
      <c r="D764" s="17">
        <v>45302</v>
      </c>
      <c r="E764" s="16">
        <v>11263538842</v>
      </c>
      <c r="F764" s="16" t="s">
        <v>382</v>
      </c>
      <c r="G764" s="18">
        <v>311.1</v>
      </c>
      <c r="H764" s="17">
        <v>45332</v>
      </c>
      <c r="I764" s="18">
        <v>255</v>
      </c>
      <c r="J764" s="17">
        <v>45330</v>
      </c>
      <c r="K764" s="16">
        <v>-2</v>
      </c>
      <c r="L764" s="18">
        <f t="shared" si="11"/>
        <v>-510</v>
      </c>
    </row>
    <row r="765" spans="1:12" ht="15">
      <c r="A765" s="16" t="s">
        <v>383</v>
      </c>
      <c r="B765" s="16">
        <v>1345860397</v>
      </c>
      <c r="C765" s="17">
        <v>45302</v>
      </c>
      <c r="D765" s="17">
        <v>45302</v>
      </c>
      <c r="E765" s="16">
        <v>11263550661</v>
      </c>
      <c r="F765" s="16" t="s">
        <v>384</v>
      </c>
      <c r="G765" s="18">
        <v>1041.79</v>
      </c>
      <c r="H765" s="17">
        <v>45332</v>
      </c>
      <c r="I765" s="18">
        <v>853.93</v>
      </c>
      <c r="J765" s="17">
        <v>45331</v>
      </c>
      <c r="K765" s="16">
        <v>-1</v>
      </c>
      <c r="L765" s="18">
        <f t="shared" si="11"/>
        <v>-853.93</v>
      </c>
    </row>
    <row r="766" spans="1:12" ht="15">
      <c r="A766" s="16" t="s">
        <v>383</v>
      </c>
      <c r="B766" s="16">
        <v>1345860397</v>
      </c>
      <c r="C766" s="17">
        <v>45302</v>
      </c>
      <c r="D766" s="17">
        <v>45302</v>
      </c>
      <c r="E766" s="16">
        <v>11263551070</v>
      </c>
      <c r="F766" s="16" t="s">
        <v>385</v>
      </c>
      <c r="G766" s="18">
        <v>913.5</v>
      </c>
      <c r="H766" s="17">
        <v>45332</v>
      </c>
      <c r="I766" s="18">
        <v>870</v>
      </c>
      <c r="J766" s="17">
        <v>45323</v>
      </c>
      <c r="K766" s="16">
        <v>-9</v>
      </c>
      <c r="L766" s="18">
        <f t="shared" si="11"/>
        <v>-7830</v>
      </c>
    </row>
    <row r="767" spans="1:12" ht="15">
      <c r="A767" s="16" t="s">
        <v>176</v>
      </c>
      <c r="B767" s="16">
        <v>90003710390</v>
      </c>
      <c r="C767" s="17">
        <v>45302</v>
      </c>
      <c r="D767" s="17">
        <v>45302</v>
      </c>
      <c r="E767" s="16">
        <v>11263957441</v>
      </c>
      <c r="F767" s="16" t="s">
        <v>386</v>
      </c>
      <c r="G767" s="18">
        <v>16143.63</v>
      </c>
      <c r="H767" s="17">
        <v>45332</v>
      </c>
      <c r="I767" s="18">
        <v>13232.48</v>
      </c>
      <c r="J767" s="17">
        <v>45324</v>
      </c>
      <c r="K767" s="16">
        <v>-8</v>
      </c>
      <c r="L767" s="18">
        <f t="shared" si="11"/>
        <v>-105859.84</v>
      </c>
    </row>
    <row r="768" spans="1:12" ht="15">
      <c r="A768" s="16" t="s">
        <v>176</v>
      </c>
      <c r="B768" s="16">
        <v>90003710390</v>
      </c>
      <c r="C768" s="17">
        <v>45302</v>
      </c>
      <c r="D768" s="17">
        <v>45302</v>
      </c>
      <c r="E768" s="16">
        <v>11263958433</v>
      </c>
      <c r="F768" s="16" t="s">
        <v>387</v>
      </c>
      <c r="G768" s="18">
        <v>48798.78</v>
      </c>
      <c r="H768" s="17">
        <v>45332</v>
      </c>
      <c r="I768" s="18">
        <v>39999</v>
      </c>
      <c r="J768" s="17">
        <v>45327</v>
      </c>
      <c r="K768" s="16">
        <v>-5</v>
      </c>
      <c r="L768" s="18">
        <f t="shared" si="11"/>
        <v>-199995</v>
      </c>
    </row>
    <row r="769" spans="1:12" ht="15">
      <c r="A769" s="16" t="s">
        <v>42</v>
      </c>
      <c r="B769" s="16">
        <v>353180391</v>
      </c>
      <c r="C769" s="17">
        <v>45302</v>
      </c>
      <c r="D769" s="17">
        <v>45302</v>
      </c>
      <c r="E769" s="16">
        <v>11264847251</v>
      </c>
      <c r="F769" s="16" t="s">
        <v>388</v>
      </c>
      <c r="G769" s="18">
        <v>88798.3</v>
      </c>
      <c r="H769" s="17">
        <v>45332</v>
      </c>
      <c r="I769" s="18">
        <v>85379.34</v>
      </c>
      <c r="J769" s="17">
        <v>45327</v>
      </c>
      <c r="K769" s="16">
        <v>-5</v>
      </c>
      <c r="L769" s="18">
        <f t="shared" si="11"/>
        <v>-426896.69999999995</v>
      </c>
    </row>
    <row r="770" spans="1:12" ht="15">
      <c r="A770" s="16" t="s">
        <v>42</v>
      </c>
      <c r="B770" s="16">
        <v>353180391</v>
      </c>
      <c r="C770" s="17">
        <v>45302</v>
      </c>
      <c r="D770" s="17">
        <v>45302</v>
      </c>
      <c r="E770" s="16">
        <v>11264847286</v>
      </c>
      <c r="F770" s="16" t="s">
        <v>389</v>
      </c>
      <c r="G770" s="18">
        <v>396</v>
      </c>
      <c r="H770" s="17">
        <v>45332</v>
      </c>
      <c r="I770" s="18">
        <v>360</v>
      </c>
      <c r="J770" s="17">
        <v>45327</v>
      </c>
      <c r="K770" s="16">
        <v>-5</v>
      </c>
      <c r="L770" s="18">
        <f t="shared" si="11"/>
        <v>-1800</v>
      </c>
    </row>
    <row r="771" spans="1:12" ht="15">
      <c r="A771" s="16" t="s">
        <v>42</v>
      </c>
      <c r="B771" s="16">
        <v>353180391</v>
      </c>
      <c r="C771" s="17">
        <v>45302</v>
      </c>
      <c r="D771" s="17">
        <v>45302</v>
      </c>
      <c r="E771" s="16">
        <v>11264847320</v>
      </c>
      <c r="F771" s="16" t="s">
        <v>390</v>
      </c>
      <c r="G771" s="18">
        <v>4927.99</v>
      </c>
      <c r="H771" s="17">
        <v>45332</v>
      </c>
      <c r="I771" s="18">
        <v>4039.34</v>
      </c>
      <c r="J771" s="17">
        <v>45327</v>
      </c>
      <c r="K771" s="16">
        <v>-5</v>
      </c>
      <c r="L771" s="18">
        <f aca="true" t="shared" si="12" ref="L771:L834">+K771*I771</f>
        <v>-20196.7</v>
      </c>
    </row>
    <row r="772" spans="1:12" ht="15">
      <c r="A772" s="16" t="s">
        <v>42</v>
      </c>
      <c r="B772" s="16">
        <v>353180391</v>
      </c>
      <c r="C772" s="17">
        <v>45302</v>
      </c>
      <c r="D772" s="17">
        <v>45302</v>
      </c>
      <c r="E772" s="16">
        <v>11264847351</v>
      </c>
      <c r="F772" s="16" t="s">
        <v>391</v>
      </c>
      <c r="G772" s="18">
        <v>6390.53</v>
      </c>
      <c r="H772" s="17">
        <v>45332</v>
      </c>
      <c r="I772" s="18">
        <v>6144.74</v>
      </c>
      <c r="J772" s="17">
        <v>45327</v>
      </c>
      <c r="K772" s="16">
        <v>-5</v>
      </c>
      <c r="L772" s="18">
        <f t="shared" si="12"/>
        <v>-30723.699999999997</v>
      </c>
    </row>
    <row r="773" spans="1:12" ht="15">
      <c r="A773" s="16" t="s">
        <v>18</v>
      </c>
      <c r="B773" s="16">
        <v>4245520376</v>
      </c>
      <c r="C773" s="17">
        <v>45303</v>
      </c>
      <c r="D773" s="17">
        <v>45303</v>
      </c>
      <c r="E773" s="16">
        <v>11268711006</v>
      </c>
      <c r="F773" s="20">
        <v>122400000000</v>
      </c>
      <c r="G773" s="18">
        <v>28800</v>
      </c>
      <c r="H773" s="17">
        <v>45384</v>
      </c>
      <c r="I773" s="18">
        <v>23606.56</v>
      </c>
      <c r="J773" s="17">
        <v>45372</v>
      </c>
      <c r="K773" s="16">
        <v>-12</v>
      </c>
      <c r="L773" s="18">
        <f t="shared" si="12"/>
        <v>-283278.72000000003</v>
      </c>
    </row>
    <row r="774" spans="1:12" ht="15">
      <c r="A774" s="16" t="s">
        <v>47</v>
      </c>
      <c r="B774" s="16">
        <v>2475340408</v>
      </c>
      <c r="C774" s="17">
        <v>45303</v>
      </c>
      <c r="D774" s="17">
        <v>45303</v>
      </c>
      <c r="E774" s="16">
        <v>11268901223</v>
      </c>
      <c r="F774" s="16" t="s">
        <v>392</v>
      </c>
      <c r="G774" s="18">
        <v>11613.42</v>
      </c>
      <c r="H774" s="17">
        <v>45333</v>
      </c>
      <c r="I774" s="18">
        <v>11060.4</v>
      </c>
      <c r="J774" s="17">
        <v>45327</v>
      </c>
      <c r="K774" s="16">
        <v>-6</v>
      </c>
      <c r="L774" s="18">
        <f t="shared" si="12"/>
        <v>-66362.4</v>
      </c>
    </row>
    <row r="775" spans="1:12" ht="15">
      <c r="A775" s="16" t="s">
        <v>47</v>
      </c>
      <c r="B775" s="16">
        <v>2475340408</v>
      </c>
      <c r="C775" s="17">
        <v>45303</v>
      </c>
      <c r="D775" s="17">
        <v>45303</v>
      </c>
      <c r="E775" s="16">
        <v>11268903885</v>
      </c>
      <c r="F775" s="16" t="s">
        <v>393</v>
      </c>
      <c r="G775" s="18">
        <v>10525.55</v>
      </c>
      <c r="H775" s="17">
        <v>45333</v>
      </c>
      <c r="I775" s="18">
        <v>10024.33</v>
      </c>
      <c r="J775" s="17">
        <v>45327</v>
      </c>
      <c r="K775" s="16">
        <v>-6</v>
      </c>
      <c r="L775" s="18">
        <f t="shared" si="12"/>
        <v>-60145.979999999996</v>
      </c>
    </row>
    <row r="776" spans="1:12" ht="15">
      <c r="A776" s="16" t="s">
        <v>47</v>
      </c>
      <c r="B776" s="16">
        <v>2475340408</v>
      </c>
      <c r="C776" s="17">
        <v>45303</v>
      </c>
      <c r="D776" s="17">
        <v>45303</v>
      </c>
      <c r="E776" s="16">
        <v>11268904170</v>
      </c>
      <c r="F776" s="16" t="s">
        <v>394</v>
      </c>
      <c r="G776" s="18">
        <v>3349.5</v>
      </c>
      <c r="H776" s="17">
        <v>45333</v>
      </c>
      <c r="I776" s="18">
        <v>3190</v>
      </c>
      <c r="J776" s="17">
        <v>45327</v>
      </c>
      <c r="K776" s="16">
        <v>-6</v>
      </c>
      <c r="L776" s="18">
        <f t="shared" si="12"/>
        <v>-19140</v>
      </c>
    </row>
    <row r="777" spans="1:12" ht="15">
      <c r="A777" s="16" t="s">
        <v>16</v>
      </c>
      <c r="B777" s="16">
        <v>6655971007</v>
      </c>
      <c r="C777" s="17">
        <v>45303</v>
      </c>
      <c r="D777" s="17">
        <v>45303</v>
      </c>
      <c r="E777" s="16">
        <v>11270036933</v>
      </c>
      <c r="F777" s="16">
        <v>5001678807</v>
      </c>
      <c r="G777" s="18">
        <v>12327.44</v>
      </c>
      <c r="H777" s="17">
        <v>45336</v>
      </c>
      <c r="I777" s="18">
        <v>10104.46</v>
      </c>
      <c r="J777" s="17">
        <v>45323</v>
      </c>
      <c r="K777" s="16">
        <v>-13</v>
      </c>
      <c r="L777" s="18">
        <f t="shared" si="12"/>
        <v>-131357.97999999998</v>
      </c>
    </row>
    <row r="778" spans="1:12" ht="15">
      <c r="A778" s="16" t="s">
        <v>16</v>
      </c>
      <c r="B778" s="16">
        <v>6655971007</v>
      </c>
      <c r="C778" s="17">
        <v>45303</v>
      </c>
      <c r="D778" s="17">
        <v>45303</v>
      </c>
      <c r="E778" s="16">
        <v>11270039123</v>
      </c>
      <c r="F778" s="16">
        <v>5001678801</v>
      </c>
      <c r="G778" s="18">
        <v>73.2</v>
      </c>
      <c r="H778" s="17">
        <v>45316</v>
      </c>
      <c r="I778" s="18">
        <v>60</v>
      </c>
      <c r="J778" s="17">
        <v>45323</v>
      </c>
      <c r="K778" s="16">
        <v>7</v>
      </c>
      <c r="L778" s="18">
        <f t="shared" si="12"/>
        <v>420</v>
      </c>
    </row>
    <row r="779" spans="1:12" ht="15">
      <c r="A779" s="16" t="s">
        <v>16</v>
      </c>
      <c r="B779" s="16">
        <v>6655971007</v>
      </c>
      <c r="C779" s="17">
        <v>45303</v>
      </c>
      <c r="D779" s="17">
        <v>45303</v>
      </c>
      <c r="E779" s="16">
        <v>11270051097</v>
      </c>
      <c r="F779" s="16">
        <v>5001678804</v>
      </c>
      <c r="G779" s="18">
        <v>5878.28</v>
      </c>
      <c r="H779" s="17">
        <v>45336</v>
      </c>
      <c r="I779" s="18">
        <v>4818.26</v>
      </c>
      <c r="J779" s="17">
        <v>45323</v>
      </c>
      <c r="K779" s="16">
        <v>-13</v>
      </c>
      <c r="L779" s="18">
        <f t="shared" si="12"/>
        <v>-62637.380000000005</v>
      </c>
    </row>
    <row r="780" spans="1:12" ht="15">
      <c r="A780" s="16" t="s">
        <v>395</v>
      </c>
      <c r="B780" s="16">
        <v>80061110377</v>
      </c>
      <c r="C780" s="17">
        <v>45303</v>
      </c>
      <c r="D780" s="17">
        <v>45303</v>
      </c>
      <c r="E780" s="16">
        <v>11275558224</v>
      </c>
      <c r="F780" s="16">
        <v>2024000001</v>
      </c>
      <c r="G780" s="18">
        <v>6750</v>
      </c>
      <c r="H780" s="17">
        <v>45333</v>
      </c>
      <c r="I780" s="18">
        <v>5532.79</v>
      </c>
      <c r="J780" s="17">
        <v>45327</v>
      </c>
      <c r="K780" s="16">
        <v>-6</v>
      </c>
      <c r="L780" s="18">
        <f t="shared" si="12"/>
        <v>-33196.74</v>
      </c>
    </row>
    <row r="781" spans="1:12" ht="15">
      <c r="A781" s="16" t="s">
        <v>41</v>
      </c>
      <c r="B781" s="16">
        <v>1647320066</v>
      </c>
      <c r="C781" s="17">
        <v>45304</v>
      </c>
      <c r="D781" s="17">
        <v>45304</v>
      </c>
      <c r="E781" s="16">
        <v>11275820760</v>
      </c>
      <c r="F781" s="16">
        <v>2964</v>
      </c>
      <c r="G781" s="18">
        <v>1969.88</v>
      </c>
      <c r="H781" s="17">
        <v>45334</v>
      </c>
      <c r="I781" s="18">
        <v>1876.08</v>
      </c>
      <c r="J781" s="17">
        <v>45331</v>
      </c>
      <c r="K781" s="16">
        <v>-3</v>
      </c>
      <c r="L781" s="18">
        <f t="shared" si="12"/>
        <v>-5628.24</v>
      </c>
    </row>
    <row r="782" spans="1:12" ht="15">
      <c r="A782" s="16" t="s">
        <v>41</v>
      </c>
      <c r="B782" s="16">
        <v>1647320066</v>
      </c>
      <c r="C782" s="17">
        <v>45304</v>
      </c>
      <c r="D782" s="17">
        <v>45304</v>
      </c>
      <c r="E782" s="16">
        <v>11275820851</v>
      </c>
      <c r="F782" s="16">
        <v>2965</v>
      </c>
      <c r="G782" s="18">
        <v>6009.2</v>
      </c>
      <c r="H782" s="17">
        <v>45334</v>
      </c>
      <c r="I782" s="18">
        <v>5723.05</v>
      </c>
      <c r="J782" s="17">
        <v>45331</v>
      </c>
      <c r="K782" s="16">
        <v>-3</v>
      </c>
      <c r="L782" s="18">
        <f t="shared" si="12"/>
        <v>-17169.15</v>
      </c>
    </row>
    <row r="783" spans="1:12" ht="15">
      <c r="A783" s="16" t="s">
        <v>41</v>
      </c>
      <c r="B783" s="16">
        <v>1647320066</v>
      </c>
      <c r="C783" s="17">
        <v>45304</v>
      </c>
      <c r="D783" s="17">
        <v>45304</v>
      </c>
      <c r="E783" s="16">
        <v>11275821192</v>
      </c>
      <c r="F783" s="16">
        <v>2966</v>
      </c>
      <c r="G783" s="18">
        <v>467.65</v>
      </c>
      <c r="H783" s="17">
        <v>45334</v>
      </c>
      <c r="I783" s="18">
        <v>445.38</v>
      </c>
      <c r="J783" s="17">
        <v>45331</v>
      </c>
      <c r="K783" s="16">
        <v>-3</v>
      </c>
      <c r="L783" s="18">
        <f t="shared" si="12"/>
        <v>-1336.1399999999999</v>
      </c>
    </row>
    <row r="784" spans="1:12" ht="15">
      <c r="A784" s="16" t="s">
        <v>41</v>
      </c>
      <c r="B784" s="16">
        <v>1647320066</v>
      </c>
      <c r="C784" s="17">
        <v>45304</v>
      </c>
      <c r="D784" s="17">
        <v>45304</v>
      </c>
      <c r="E784" s="16">
        <v>11275822149</v>
      </c>
      <c r="F784" s="16">
        <v>2970</v>
      </c>
      <c r="G784" s="18">
        <v>361.78</v>
      </c>
      <c r="H784" s="17">
        <v>45334</v>
      </c>
      <c r="I784" s="18">
        <v>344.55</v>
      </c>
      <c r="J784" s="17">
        <v>45331</v>
      </c>
      <c r="K784" s="16">
        <v>-3</v>
      </c>
      <c r="L784" s="18">
        <f t="shared" si="12"/>
        <v>-1033.65</v>
      </c>
    </row>
    <row r="785" spans="1:12" ht="15">
      <c r="A785" s="16" t="s">
        <v>41</v>
      </c>
      <c r="B785" s="16">
        <v>1647320066</v>
      </c>
      <c r="C785" s="17">
        <v>45304</v>
      </c>
      <c r="D785" s="17">
        <v>45304</v>
      </c>
      <c r="E785" s="16">
        <v>11275822288</v>
      </c>
      <c r="F785" s="16">
        <v>2967</v>
      </c>
      <c r="G785" s="18">
        <v>609.87</v>
      </c>
      <c r="H785" s="17">
        <v>45334</v>
      </c>
      <c r="I785" s="18">
        <v>580.83</v>
      </c>
      <c r="J785" s="17">
        <v>45331</v>
      </c>
      <c r="K785" s="16">
        <v>-3</v>
      </c>
      <c r="L785" s="18">
        <f t="shared" si="12"/>
        <v>-1742.4900000000002</v>
      </c>
    </row>
    <row r="786" spans="1:12" ht="15">
      <c r="A786" s="16" t="s">
        <v>41</v>
      </c>
      <c r="B786" s="16">
        <v>1647320066</v>
      </c>
      <c r="C786" s="17">
        <v>45304</v>
      </c>
      <c r="D786" s="17">
        <v>45304</v>
      </c>
      <c r="E786" s="16">
        <v>11275822662</v>
      </c>
      <c r="F786" s="16">
        <v>2971</v>
      </c>
      <c r="G786" s="18">
        <v>1219.74</v>
      </c>
      <c r="H786" s="17">
        <v>45334</v>
      </c>
      <c r="I786" s="18">
        <v>1161.66</v>
      </c>
      <c r="J786" s="17">
        <v>45331</v>
      </c>
      <c r="K786" s="16">
        <v>-3</v>
      </c>
      <c r="L786" s="18">
        <f t="shared" si="12"/>
        <v>-3484.9800000000005</v>
      </c>
    </row>
    <row r="787" spans="1:12" ht="15">
      <c r="A787" s="16" t="s">
        <v>41</v>
      </c>
      <c r="B787" s="16">
        <v>1647320066</v>
      </c>
      <c r="C787" s="17">
        <v>45304</v>
      </c>
      <c r="D787" s="17">
        <v>45304</v>
      </c>
      <c r="E787" s="16">
        <v>11275823171</v>
      </c>
      <c r="F787" s="16">
        <v>2968</v>
      </c>
      <c r="G787" s="18">
        <v>1300.98</v>
      </c>
      <c r="H787" s="17">
        <v>45334</v>
      </c>
      <c r="I787" s="18">
        <v>1239.03</v>
      </c>
      <c r="J787" s="17">
        <v>45331</v>
      </c>
      <c r="K787" s="16">
        <v>-3</v>
      </c>
      <c r="L787" s="18">
        <f t="shared" si="12"/>
        <v>-3717.09</v>
      </c>
    </row>
    <row r="788" spans="1:12" ht="15">
      <c r="A788" s="16" t="s">
        <v>41</v>
      </c>
      <c r="B788" s="16">
        <v>1647320066</v>
      </c>
      <c r="C788" s="17">
        <v>45303</v>
      </c>
      <c r="D788" s="17">
        <v>45303</v>
      </c>
      <c r="E788" s="16">
        <v>11275823518</v>
      </c>
      <c r="F788" s="16">
        <v>2969</v>
      </c>
      <c r="G788" s="18">
        <v>5118.78</v>
      </c>
      <c r="H788" s="17">
        <v>45333</v>
      </c>
      <c r="I788" s="18">
        <v>4875.03</v>
      </c>
      <c r="J788" s="17">
        <v>45331</v>
      </c>
      <c r="K788" s="16">
        <v>-2</v>
      </c>
      <c r="L788" s="18">
        <f t="shared" si="12"/>
        <v>-9750.06</v>
      </c>
    </row>
    <row r="789" spans="1:12" ht="15">
      <c r="A789" s="16" t="s">
        <v>41</v>
      </c>
      <c r="B789" s="16">
        <v>1647320066</v>
      </c>
      <c r="C789" s="17">
        <v>45304</v>
      </c>
      <c r="D789" s="17">
        <v>45304</v>
      </c>
      <c r="E789" s="16">
        <v>11275824635</v>
      </c>
      <c r="F789" s="16">
        <v>2972</v>
      </c>
      <c r="G789" s="18">
        <v>96290.87</v>
      </c>
      <c r="H789" s="17">
        <v>45334</v>
      </c>
      <c r="I789" s="18">
        <v>91705.59</v>
      </c>
      <c r="J789" s="17">
        <v>45331</v>
      </c>
      <c r="K789" s="16">
        <v>-3</v>
      </c>
      <c r="L789" s="18">
        <f t="shared" si="12"/>
        <v>-275116.77</v>
      </c>
    </row>
    <row r="790" spans="1:12" ht="15">
      <c r="A790" s="16" t="s">
        <v>41</v>
      </c>
      <c r="B790" s="16">
        <v>1647320066</v>
      </c>
      <c r="C790" s="17">
        <v>45304</v>
      </c>
      <c r="D790" s="17">
        <v>45304</v>
      </c>
      <c r="E790" s="16">
        <v>11275827780</v>
      </c>
      <c r="F790" s="16">
        <v>2973</v>
      </c>
      <c r="G790" s="18">
        <v>87285</v>
      </c>
      <c r="H790" s="17">
        <v>45334</v>
      </c>
      <c r="I790" s="18">
        <v>83128.57</v>
      </c>
      <c r="J790" s="17">
        <v>45331</v>
      </c>
      <c r="K790" s="16">
        <v>-3</v>
      </c>
      <c r="L790" s="18">
        <f t="shared" si="12"/>
        <v>-249385.71000000002</v>
      </c>
    </row>
    <row r="791" spans="1:12" ht="15">
      <c r="A791" s="16" t="s">
        <v>154</v>
      </c>
      <c r="B791" s="16">
        <v>962750394</v>
      </c>
      <c r="C791" s="17">
        <v>45303</v>
      </c>
      <c r="D791" s="17">
        <v>45303</v>
      </c>
      <c r="E791" s="16">
        <v>11276258626</v>
      </c>
      <c r="F791" s="23">
        <v>0.08333333333333333</v>
      </c>
      <c r="G791" s="18">
        <v>4684.8</v>
      </c>
      <c r="H791" s="17">
        <v>45333</v>
      </c>
      <c r="I791" s="18">
        <v>3840</v>
      </c>
      <c r="J791" s="17">
        <v>45327</v>
      </c>
      <c r="K791" s="16">
        <v>-6</v>
      </c>
      <c r="L791" s="18">
        <f t="shared" si="12"/>
        <v>-23040</v>
      </c>
    </row>
    <row r="792" spans="1:12" ht="15">
      <c r="A792" s="16" t="s">
        <v>396</v>
      </c>
      <c r="B792" s="16">
        <v>3408060964</v>
      </c>
      <c r="C792" s="17">
        <v>45303</v>
      </c>
      <c r="D792" s="17">
        <v>45303</v>
      </c>
      <c r="E792" s="16">
        <v>11276291417</v>
      </c>
      <c r="F792" s="16" t="s">
        <v>397</v>
      </c>
      <c r="G792" s="18">
        <v>4666</v>
      </c>
      <c r="H792" s="17">
        <v>45333</v>
      </c>
      <c r="I792" s="18">
        <v>4666</v>
      </c>
      <c r="J792" s="17">
        <v>45320</v>
      </c>
      <c r="K792" s="16">
        <v>-13</v>
      </c>
      <c r="L792" s="18">
        <f t="shared" si="12"/>
        <v>-60658</v>
      </c>
    </row>
    <row r="793" spans="1:12" ht="15">
      <c r="A793" s="16" t="s">
        <v>154</v>
      </c>
      <c r="B793" s="16">
        <v>962750394</v>
      </c>
      <c r="C793" s="17">
        <v>45304</v>
      </c>
      <c r="D793" s="17">
        <v>45304</v>
      </c>
      <c r="E793" s="16">
        <v>11276330443</v>
      </c>
      <c r="F793" s="23">
        <v>0.041666666666666664</v>
      </c>
      <c r="G793" s="18">
        <v>1509.23</v>
      </c>
      <c r="H793" s="17">
        <v>45334</v>
      </c>
      <c r="I793" s="18">
        <v>1237.07</v>
      </c>
      <c r="J793" s="17">
        <v>45338</v>
      </c>
      <c r="K793" s="16">
        <v>4</v>
      </c>
      <c r="L793" s="18">
        <f t="shared" si="12"/>
        <v>4948.28</v>
      </c>
    </row>
    <row r="794" spans="1:12" ht="15">
      <c r="A794" s="16" t="s">
        <v>176</v>
      </c>
      <c r="B794" s="16">
        <v>90003710390</v>
      </c>
      <c r="C794" s="17">
        <v>45303</v>
      </c>
      <c r="D794" s="17">
        <v>45303</v>
      </c>
      <c r="E794" s="16">
        <v>11276496603</v>
      </c>
      <c r="F794" s="16" t="s">
        <v>398</v>
      </c>
      <c r="G794" s="18">
        <v>270</v>
      </c>
      <c r="H794" s="17">
        <v>45333</v>
      </c>
      <c r="I794" s="18">
        <v>221.31</v>
      </c>
      <c r="J794" s="17">
        <v>45327</v>
      </c>
      <c r="K794" s="16">
        <v>-6</v>
      </c>
      <c r="L794" s="18">
        <f t="shared" si="12"/>
        <v>-1327.8600000000001</v>
      </c>
    </row>
    <row r="795" spans="1:12" ht="15">
      <c r="A795" s="16" t="s">
        <v>18</v>
      </c>
      <c r="B795" s="16">
        <v>4245520376</v>
      </c>
      <c r="C795" s="17">
        <v>45304</v>
      </c>
      <c r="D795" s="17">
        <v>45304</v>
      </c>
      <c r="E795" s="16">
        <v>11277889161</v>
      </c>
      <c r="F795" s="20">
        <v>112400000000</v>
      </c>
      <c r="G795" s="18">
        <v>232.79</v>
      </c>
      <c r="H795" s="17">
        <v>45362</v>
      </c>
      <c r="I795" s="18">
        <v>211.63</v>
      </c>
      <c r="J795" s="17">
        <v>45359</v>
      </c>
      <c r="K795" s="16">
        <v>-3</v>
      </c>
      <c r="L795" s="18">
        <f t="shared" si="12"/>
        <v>-634.89</v>
      </c>
    </row>
    <row r="796" spans="1:12" ht="15">
      <c r="A796" s="16" t="s">
        <v>18</v>
      </c>
      <c r="B796" s="16">
        <v>4245520376</v>
      </c>
      <c r="C796" s="17">
        <v>45304</v>
      </c>
      <c r="D796" s="17">
        <v>45304</v>
      </c>
      <c r="E796" s="16">
        <v>11277916434</v>
      </c>
      <c r="F796" s="20">
        <v>112400000000</v>
      </c>
      <c r="G796" s="18">
        <v>239.87</v>
      </c>
      <c r="H796" s="17">
        <v>45362</v>
      </c>
      <c r="I796" s="18">
        <v>218.06</v>
      </c>
      <c r="J796" s="17">
        <v>45359</v>
      </c>
      <c r="K796" s="16">
        <v>-3</v>
      </c>
      <c r="L796" s="18">
        <f t="shared" si="12"/>
        <v>-654.1800000000001</v>
      </c>
    </row>
    <row r="797" spans="1:12" ht="15">
      <c r="A797" s="16" t="s">
        <v>52</v>
      </c>
      <c r="B797" s="16">
        <v>691650394</v>
      </c>
      <c r="C797" s="17">
        <v>45304</v>
      </c>
      <c r="D797" s="17">
        <v>45304</v>
      </c>
      <c r="E797" s="16">
        <v>11278221743</v>
      </c>
      <c r="F797" s="20">
        <v>120000000000</v>
      </c>
      <c r="G797" s="18">
        <v>153.43</v>
      </c>
      <c r="H797" s="17">
        <v>45334</v>
      </c>
      <c r="I797" s="18">
        <v>125.76</v>
      </c>
      <c r="J797" s="17">
        <v>45328</v>
      </c>
      <c r="K797" s="16">
        <v>-6</v>
      </c>
      <c r="L797" s="18">
        <f t="shared" si="12"/>
        <v>-754.5600000000001</v>
      </c>
    </row>
    <row r="798" spans="1:12" ht="15">
      <c r="A798" s="16" t="s">
        <v>18</v>
      </c>
      <c r="B798" s="16">
        <v>4245520376</v>
      </c>
      <c r="C798" s="17">
        <v>45304</v>
      </c>
      <c r="D798" s="17">
        <v>45304</v>
      </c>
      <c r="E798" s="16">
        <v>11278423652</v>
      </c>
      <c r="F798" s="20">
        <v>112400000000</v>
      </c>
      <c r="G798" s="18">
        <v>165.17</v>
      </c>
      <c r="H798" s="17">
        <v>45362</v>
      </c>
      <c r="I798" s="18">
        <v>150.15</v>
      </c>
      <c r="J798" s="17">
        <v>45359</v>
      </c>
      <c r="K798" s="16">
        <v>-3</v>
      </c>
      <c r="L798" s="18">
        <f t="shared" si="12"/>
        <v>-450.45000000000005</v>
      </c>
    </row>
    <row r="799" spans="1:12" ht="15">
      <c r="A799" s="16" t="s">
        <v>18</v>
      </c>
      <c r="B799" s="16">
        <v>4245520376</v>
      </c>
      <c r="C799" s="17">
        <v>45303</v>
      </c>
      <c r="D799" s="17">
        <v>45303</v>
      </c>
      <c r="E799" s="16">
        <v>11278552212</v>
      </c>
      <c r="F799" s="20">
        <v>112400000000</v>
      </c>
      <c r="G799" s="18">
        <v>117.11</v>
      </c>
      <c r="H799" s="17">
        <v>45362</v>
      </c>
      <c r="I799" s="18">
        <v>106.46</v>
      </c>
      <c r="J799" s="17">
        <v>45359</v>
      </c>
      <c r="K799" s="16">
        <v>-3</v>
      </c>
      <c r="L799" s="18">
        <f t="shared" si="12"/>
        <v>-319.38</v>
      </c>
    </row>
    <row r="800" spans="1:12" ht="15">
      <c r="A800" s="16" t="s">
        <v>18</v>
      </c>
      <c r="B800" s="16">
        <v>4245520376</v>
      </c>
      <c r="C800" s="17">
        <v>45304</v>
      </c>
      <c r="D800" s="17">
        <v>45304</v>
      </c>
      <c r="E800" s="16">
        <v>11278553349</v>
      </c>
      <c r="F800" s="20">
        <v>112400000000</v>
      </c>
      <c r="G800" s="18">
        <v>117.11</v>
      </c>
      <c r="H800" s="17">
        <v>45362</v>
      </c>
      <c r="I800" s="18">
        <v>106.46</v>
      </c>
      <c r="J800" s="17">
        <v>45359</v>
      </c>
      <c r="K800" s="16">
        <v>-3</v>
      </c>
      <c r="L800" s="18">
        <f t="shared" si="12"/>
        <v>-319.38</v>
      </c>
    </row>
    <row r="801" spans="1:12" ht="15">
      <c r="A801" s="16" t="s">
        <v>399</v>
      </c>
      <c r="B801" s="16">
        <v>10209790152</v>
      </c>
      <c r="C801" s="17">
        <v>45303</v>
      </c>
      <c r="D801" s="17">
        <v>45303</v>
      </c>
      <c r="E801" s="16">
        <v>11278584508</v>
      </c>
      <c r="F801" s="16">
        <v>74820407</v>
      </c>
      <c r="G801" s="18">
        <v>2134.08</v>
      </c>
      <c r="H801" s="17">
        <v>45333</v>
      </c>
      <c r="I801" s="18">
        <v>2052</v>
      </c>
      <c r="J801" s="17">
        <v>45324</v>
      </c>
      <c r="K801" s="16">
        <v>-9</v>
      </c>
      <c r="L801" s="18">
        <f t="shared" si="12"/>
        <v>-18468</v>
      </c>
    </row>
    <row r="802" spans="1:12" ht="15">
      <c r="A802" s="16" t="s">
        <v>400</v>
      </c>
      <c r="B802" s="16">
        <v>1147410391</v>
      </c>
      <c r="C802" s="17">
        <v>45304</v>
      </c>
      <c r="D802" s="17">
        <v>45304</v>
      </c>
      <c r="E802" s="16">
        <v>11278603457</v>
      </c>
      <c r="F802" s="16">
        <v>6</v>
      </c>
      <c r="G802" s="18">
        <v>4550.6</v>
      </c>
      <c r="H802" s="17">
        <v>45334</v>
      </c>
      <c r="I802" s="18">
        <v>3730</v>
      </c>
      <c r="J802" s="17">
        <v>45328</v>
      </c>
      <c r="K802" s="16">
        <v>-6</v>
      </c>
      <c r="L802" s="18">
        <f t="shared" si="12"/>
        <v>-22380</v>
      </c>
    </row>
    <row r="803" spans="1:12" ht="15">
      <c r="A803" s="16" t="s">
        <v>18</v>
      </c>
      <c r="B803" s="16">
        <v>4245520376</v>
      </c>
      <c r="C803" s="17">
        <v>45304</v>
      </c>
      <c r="D803" s="17">
        <v>45304</v>
      </c>
      <c r="E803" s="16">
        <v>11278784934</v>
      </c>
      <c r="F803" s="20">
        <v>112400000000</v>
      </c>
      <c r="G803" s="18">
        <v>62.43</v>
      </c>
      <c r="H803" s="17">
        <v>45362</v>
      </c>
      <c r="I803" s="18">
        <v>56.75</v>
      </c>
      <c r="J803" s="17">
        <v>45359</v>
      </c>
      <c r="K803" s="16">
        <v>-3</v>
      </c>
      <c r="L803" s="18">
        <f t="shared" si="12"/>
        <v>-170.25</v>
      </c>
    </row>
    <row r="804" spans="1:12" ht="15">
      <c r="A804" s="16" t="s">
        <v>401</v>
      </c>
      <c r="B804" s="16">
        <v>2313821007</v>
      </c>
      <c r="C804" s="17">
        <v>45303</v>
      </c>
      <c r="D804" s="17">
        <v>45303</v>
      </c>
      <c r="E804" s="16">
        <v>11281185515</v>
      </c>
      <c r="F804" s="16" t="s">
        <v>402</v>
      </c>
      <c r="G804" s="18">
        <v>1354.2</v>
      </c>
      <c r="H804" s="17">
        <v>45333</v>
      </c>
      <c r="I804" s="18">
        <v>1110</v>
      </c>
      <c r="J804" s="17">
        <v>45324</v>
      </c>
      <c r="K804" s="16">
        <v>-9</v>
      </c>
      <c r="L804" s="18">
        <f t="shared" si="12"/>
        <v>-9990</v>
      </c>
    </row>
    <row r="805" spans="1:12" ht="15">
      <c r="A805" s="16" t="s">
        <v>401</v>
      </c>
      <c r="B805" s="16">
        <v>2313821007</v>
      </c>
      <c r="C805" s="17">
        <v>45304</v>
      </c>
      <c r="D805" s="17">
        <v>45304</v>
      </c>
      <c r="E805" s="16">
        <v>11281186333</v>
      </c>
      <c r="F805" s="16" t="s">
        <v>403</v>
      </c>
      <c r="G805" s="18">
        <v>198.25</v>
      </c>
      <c r="H805" s="17">
        <v>45334</v>
      </c>
      <c r="I805" s="18">
        <v>162.5</v>
      </c>
      <c r="J805" s="17">
        <v>45328</v>
      </c>
      <c r="K805" s="16">
        <v>-6</v>
      </c>
      <c r="L805" s="18">
        <f t="shared" si="12"/>
        <v>-975</v>
      </c>
    </row>
    <row r="806" spans="1:12" ht="15">
      <c r="A806" s="16" t="s">
        <v>404</v>
      </c>
      <c r="B806" s="16">
        <v>2126260062</v>
      </c>
      <c r="C806" s="17">
        <v>45305</v>
      </c>
      <c r="D806" s="17">
        <v>45305</v>
      </c>
      <c r="E806" s="16">
        <v>11282249789</v>
      </c>
      <c r="F806" s="16" t="s">
        <v>405</v>
      </c>
      <c r="G806" s="18">
        <v>326583.83</v>
      </c>
      <c r="H806" s="17">
        <v>45335</v>
      </c>
      <c r="I806" s="18">
        <v>267691.66</v>
      </c>
      <c r="J806" s="17">
        <v>45328</v>
      </c>
      <c r="K806" s="16">
        <v>-7</v>
      </c>
      <c r="L806" s="18">
        <f t="shared" si="12"/>
        <v>-1873841.6199999999</v>
      </c>
    </row>
    <row r="807" spans="1:12" ht="15">
      <c r="A807" s="16" t="s">
        <v>406</v>
      </c>
      <c r="B807" s="16">
        <v>2221101203</v>
      </c>
      <c r="C807" s="17">
        <v>45304</v>
      </c>
      <c r="D807" s="17">
        <v>45304</v>
      </c>
      <c r="E807" s="16">
        <v>11283239038</v>
      </c>
      <c r="F807" s="20">
        <v>412401000000</v>
      </c>
      <c r="G807" s="18">
        <v>2.92</v>
      </c>
      <c r="H807" s="17">
        <v>45332</v>
      </c>
      <c r="I807" s="18">
        <v>2.78</v>
      </c>
      <c r="J807" s="17">
        <v>45329</v>
      </c>
      <c r="K807" s="16">
        <v>-3</v>
      </c>
      <c r="L807" s="18">
        <f t="shared" si="12"/>
        <v>-8.34</v>
      </c>
    </row>
    <row r="808" spans="1:12" ht="15">
      <c r="A808" s="16" t="s">
        <v>406</v>
      </c>
      <c r="B808" s="16">
        <v>2221101203</v>
      </c>
      <c r="C808" s="17">
        <v>45305</v>
      </c>
      <c r="D808" s="17">
        <v>45305</v>
      </c>
      <c r="E808" s="16">
        <v>11283239355</v>
      </c>
      <c r="F808" s="20">
        <v>412401000000</v>
      </c>
      <c r="G808" s="18">
        <v>2.92</v>
      </c>
      <c r="H808" s="17">
        <v>45332</v>
      </c>
      <c r="I808" s="18">
        <v>2.78</v>
      </c>
      <c r="J808" s="17">
        <v>45329</v>
      </c>
      <c r="K808" s="16">
        <v>-3</v>
      </c>
      <c r="L808" s="18">
        <f t="shared" si="12"/>
        <v>-8.34</v>
      </c>
    </row>
    <row r="809" spans="1:12" ht="15">
      <c r="A809" s="16" t="s">
        <v>406</v>
      </c>
      <c r="B809" s="16">
        <v>2221101203</v>
      </c>
      <c r="C809" s="17">
        <v>45304</v>
      </c>
      <c r="D809" s="17">
        <v>45304</v>
      </c>
      <c r="E809" s="16">
        <v>11283239623</v>
      </c>
      <c r="F809" s="20">
        <v>412401000000</v>
      </c>
      <c r="G809" s="18">
        <v>2.92</v>
      </c>
      <c r="H809" s="17">
        <v>45334</v>
      </c>
      <c r="I809" s="18">
        <v>2.78</v>
      </c>
      <c r="J809" s="17">
        <v>45329</v>
      </c>
      <c r="K809" s="16">
        <v>-5</v>
      </c>
      <c r="L809" s="18">
        <f t="shared" si="12"/>
        <v>-13.899999999999999</v>
      </c>
    </row>
    <row r="810" spans="1:12" ht="15">
      <c r="A810" s="16" t="s">
        <v>406</v>
      </c>
      <c r="B810" s="16">
        <v>2221101203</v>
      </c>
      <c r="C810" s="17">
        <v>45304</v>
      </c>
      <c r="D810" s="17">
        <v>45304</v>
      </c>
      <c r="E810" s="16">
        <v>11283240037</v>
      </c>
      <c r="F810" s="20">
        <v>412401000000</v>
      </c>
      <c r="G810" s="18">
        <v>2.92</v>
      </c>
      <c r="H810" s="17">
        <v>45334</v>
      </c>
      <c r="I810" s="18">
        <v>2.78</v>
      </c>
      <c r="J810" s="17">
        <v>45329</v>
      </c>
      <c r="K810" s="16">
        <v>-5</v>
      </c>
      <c r="L810" s="18">
        <f t="shared" si="12"/>
        <v>-13.899999999999999</v>
      </c>
    </row>
    <row r="811" spans="1:12" ht="15">
      <c r="A811" s="16" t="s">
        <v>406</v>
      </c>
      <c r="B811" s="16">
        <v>2221101203</v>
      </c>
      <c r="C811" s="17">
        <v>45305</v>
      </c>
      <c r="D811" s="17">
        <v>45305</v>
      </c>
      <c r="E811" s="16">
        <v>11283240586</v>
      </c>
      <c r="F811" s="20">
        <v>412401000000</v>
      </c>
      <c r="G811" s="18">
        <v>199.32</v>
      </c>
      <c r="H811" s="17">
        <v>45332</v>
      </c>
      <c r="I811" s="18">
        <v>189.83</v>
      </c>
      <c r="J811" s="17">
        <v>45329</v>
      </c>
      <c r="K811" s="16">
        <v>-3</v>
      </c>
      <c r="L811" s="18">
        <f t="shared" si="12"/>
        <v>-569.49</v>
      </c>
    </row>
    <row r="812" spans="1:12" ht="15">
      <c r="A812" s="16" t="s">
        <v>406</v>
      </c>
      <c r="B812" s="16">
        <v>2221101203</v>
      </c>
      <c r="C812" s="17">
        <v>45305</v>
      </c>
      <c r="D812" s="17">
        <v>45305</v>
      </c>
      <c r="E812" s="16">
        <v>11283241078</v>
      </c>
      <c r="F812" s="20">
        <v>412401000000</v>
      </c>
      <c r="G812" s="18">
        <v>2.92</v>
      </c>
      <c r="H812" s="17">
        <v>45332</v>
      </c>
      <c r="I812" s="18">
        <v>2.78</v>
      </c>
      <c r="J812" s="17">
        <v>45329</v>
      </c>
      <c r="K812" s="16">
        <v>-3</v>
      </c>
      <c r="L812" s="18">
        <f t="shared" si="12"/>
        <v>-8.34</v>
      </c>
    </row>
    <row r="813" spans="1:12" ht="15">
      <c r="A813" s="16" t="s">
        <v>406</v>
      </c>
      <c r="B813" s="16">
        <v>2221101203</v>
      </c>
      <c r="C813" s="17">
        <v>45306</v>
      </c>
      <c r="D813" s="17">
        <v>45306</v>
      </c>
      <c r="E813" s="16">
        <v>11283241471</v>
      </c>
      <c r="F813" s="20">
        <v>412401000000</v>
      </c>
      <c r="G813" s="18">
        <v>1200.58</v>
      </c>
      <c r="H813" s="17">
        <v>45332</v>
      </c>
      <c r="I813" s="18">
        <v>1143.41</v>
      </c>
      <c r="J813" s="17">
        <v>45329</v>
      </c>
      <c r="K813" s="16">
        <v>-3</v>
      </c>
      <c r="L813" s="18">
        <f t="shared" si="12"/>
        <v>-3430.2300000000005</v>
      </c>
    </row>
    <row r="814" spans="1:12" ht="15">
      <c r="A814" s="16" t="s">
        <v>406</v>
      </c>
      <c r="B814" s="16">
        <v>2221101203</v>
      </c>
      <c r="C814" s="17">
        <v>45305</v>
      </c>
      <c r="D814" s="17">
        <v>45305</v>
      </c>
      <c r="E814" s="16">
        <v>11283241961</v>
      </c>
      <c r="F814" s="20">
        <v>412401000000</v>
      </c>
      <c r="G814" s="18">
        <v>34.44</v>
      </c>
      <c r="H814" s="17">
        <v>45332</v>
      </c>
      <c r="I814" s="18">
        <v>32.8</v>
      </c>
      <c r="J814" s="17">
        <v>45329</v>
      </c>
      <c r="K814" s="16">
        <v>-3</v>
      </c>
      <c r="L814" s="18">
        <f t="shared" si="12"/>
        <v>-98.39999999999999</v>
      </c>
    </row>
    <row r="815" spans="1:12" ht="15">
      <c r="A815" s="16" t="s">
        <v>406</v>
      </c>
      <c r="B815" s="16">
        <v>2221101203</v>
      </c>
      <c r="C815" s="17">
        <v>45305</v>
      </c>
      <c r="D815" s="17">
        <v>45305</v>
      </c>
      <c r="E815" s="16">
        <v>11283242471</v>
      </c>
      <c r="F815" s="20">
        <v>412401000000</v>
      </c>
      <c r="G815" s="18">
        <v>201.38</v>
      </c>
      <c r="H815" s="17">
        <v>45332</v>
      </c>
      <c r="I815" s="18">
        <v>191.79</v>
      </c>
      <c r="J815" s="17">
        <v>45329</v>
      </c>
      <c r="K815" s="16">
        <v>-3</v>
      </c>
      <c r="L815" s="18">
        <f t="shared" si="12"/>
        <v>-575.37</v>
      </c>
    </row>
    <row r="816" spans="1:12" ht="15">
      <c r="A816" s="16" t="s">
        <v>407</v>
      </c>
      <c r="B816" s="16" t="s">
        <v>408</v>
      </c>
      <c r="C816" s="17">
        <v>45306</v>
      </c>
      <c r="D816" s="17">
        <v>45306</v>
      </c>
      <c r="E816" s="16">
        <v>11283740983</v>
      </c>
      <c r="F816" s="16">
        <v>1</v>
      </c>
      <c r="G816" s="18">
        <v>7051.95</v>
      </c>
      <c r="H816" s="17">
        <v>45336</v>
      </c>
      <c r="I816" s="18">
        <v>7051.95</v>
      </c>
      <c r="J816" s="17">
        <v>45336</v>
      </c>
      <c r="K816" s="16">
        <v>0</v>
      </c>
      <c r="L816" s="18">
        <f t="shared" si="12"/>
        <v>0</v>
      </c>
    </row>
    <row r="817" spans="1:12" ht="15">
      <c r="A817" s="16" t="s">
        <v>16</v>
      </c>
      <c r="B817" s="16">
        <v>6655971007</v>
      </c>
      <c r="C817" s="17">
        <v>45306</v>
      </c>
      <c r="D817" s="17">
        <v>45306</v>
      </c>
      <c r="E817" s="16">
        <v>11285487782</v>
      </c>
      <c r="F817" s="16">
        <v>5003547303</v>
      </c>
      <c r="G817" s="18">
        <v>73.2</v>
      </c>
      <c r="H817" s="17">
        <v>45348</v>
      </c>
      <c r="I817" s="18">
        <v>60</v>
      </c>
      <c r="J817" s="17">
        <v>45323</v>
      </c>
      <c r="K817" s="16">
        <v>-25</v>
      </c>
      <c r="L817" s="18">
        <f t="shared" si="12"/>
        <v>-1500</v>
      </c>
    </row>
    <row r="818" spans="1:12" ht="15">
      <c r="A818" s="16" t="s">
        <v>16</v>
      </c>
      <c r="B818" s="16">
        <v>6655971007</v>
      </c>
      <c r="C818" s="17">
        <v>45304</v>
      </c>
      <c r="D818" s="17">
        <v>45304</v>
      </c>
      <c r="E818" s="16">
        <v>11285494124</v>
      </c>
      <c r="F818" s="16">
        <v>5003547301</v>
      </c>
      <c r="G818" s="18">
        <v>575.52</v>
      </c>
      <c r="H818" s="17">
        <v>45317</v>
      </c>
      <c r="I818" s="18">
        <v>471.74</v>
      </c>
      <c r="J818" s="17">
        <v>45314</v>
      </c>
      <c r="K818" s="16">
        <v>-3</v>
      </c>
      <c r="L818" s="18">
        <f t="shared" si="12"/>
        <v>-1415.22</v>
      </c>
    </row>
    <row r="819" spans="1:12" ht="15">
      <c r="A819" s="16" t="s">
        <v>409</v>
      </c>
      <c r="B819" s="16" t="s">
        <v>410</v>
      </c>
      <c r="C819" s="17">
        <v>45306</v>
      </c>
      <c r="D819" s="17">
        <v>45306</v>
      </c>
      <c r="E819" s="16">
        <v>11285879657</v>
      </c>
      <c r="F819" s="16" t="s">
        <v>411</v>
      </c>
      <c r="G819" s="18">
        <v>1350</v>
      </c>
      <c r="H819" s="17">
        <v>45336</v>
      </c>
      <c r="I819" s="18">
        <v>1350</v>
      </c>
      <c r="J819" s="17">
        <v>45329</v>
      </c>
      <c r="K819" s="16">
        <v>-7</v>
      </c>
      <c r="L819" s="18">
        <f t="shared" si="12"/>
        <v>-9450</v>
      </c>
    </row>
    <row r="820" spans="1:12" ht="15">
      <c r="A820" s="16" t="s">
        <v>18</v>
      </c>
      <c r="B820" s="16">
        <v>4245520376</v>
      </c>
      <c r="C820" s="17">
        <v>45306</v>
      </c>
      <c r="D820" s="17">
        <v>45306</v>
      </c>
      <c r="E820" s="16">
        <v>11286063093</v>
      </c>
      <c r="F820" s="20">
        <v>112400000000</v>
      </c>
      <c r="G820" s="18">
        <v>10.51</v>
      </c>
      <c r="H820" s="17">
        <v>45362</v>
      </c>
      <c r="I820" s="18">
        <v>9.55</v>
      </c>
      <c r="J820" s="17">
        <v>45359</v>
      </c>
      <c r="K820" s="16">
        <v>-3</v>
      </c>
      <c r="L820" s="18">
        <f t="shared" si="12"/>
        <v>-28.650000000000002</v>
      </c>
    </row>
    <row r="821" spans="1:12" ht="15">
      <c r="A821" s="16" t="s">
        <v>18</v>
      </c>
      <c r="B821" s="16">
        <v>4245520376</v>
      </c>
      <c r="C821" s="17">
        <v>45305</v>
      </c>
      <c r="D821" s="17">
        <v>45305</v>
      </c>
      <c r="E821" s="16">
        <v>11286063646</v>
      </c>
      <c r="F821" s="20">
        <v>112400000000</v>
      </c>
      <c r="G821" s="18">
        <v>2.83</v>
      </c>
      <c r="H821" s="17">
        <v>45362</v>
      </c>
      <c r="I821" s="18">
        <v>2.57</v>
      </c>
      <c r="J821" s="17">
        <v>45359</v>
      </c>
      <c r="K821" s="16">
        <v>-3</v>
      </c>
      <c r="L821" s="18">
        <f t="shared" si="12"/>
        <v>-7.709999999999999</v>
      </c>
    </row>
    <row r="822" spans="1:12" ht="15">
      <c r="A822" s="16" t="s">
        <v>18</v>
      </c>
      <c r="B822" s="16">
        <v>4245520376</v>
      </c>
      <c r="C822" s="17">
        <v>45304</v>
      </c>
      <c r="D822" s="17">
        <v>45304</v>
      </c>
      <c r="E822" s="16">
        <v>11286810701</v>
      </c>
      <c r="F822" s="20">
        <v>112400000000</v>
      </c>
      <c r="G822" s="18">
        <v>262.02</v>
      </c>
      <c r="H822" s="17">
        <v>45362</v>
      </c>
      <c r="I822" s="18">
        <v>238.2</v>
      </c>
      <c r="J822" s="17">
        <v>45359</v>
      </c>
      <c r="K822" s="16">
        <v>-3</v>
      </c>
      <c r="L822" s="18">
        <f t="shared" si="12"/>
        <v>-714.5999999999999</v>
      </c>
    </row>
    <row r="823" spans="1:12" ht="15">
      <c r="A823" s="16" t="s">
        <v>18</v>
      </c>
      <c r="B823" s="16">
        <v>4245520376</v>
      </c>
      <c r="C823" s="17">
        <v>45305</v>
      </c>
      <c r="D823" s="17">
        <v>45305</v>
      </c>
      <c r="E823" s="16">
        <v>11288056530</v>
      </c>
      <c r="F823" s="20">
        <v>112400000000</v>
      </c>
      <c r="G823" s="18">
        <v>10.51</v>
      </c>
      <c r="H823" s="17">
        <v>45362</v>
      </c>
      <c r="I823" s="18">
        <v>9.55</v>
      </c>
      <c r="J823" s="17">
        <v>45359</v>
      </c>
      <c r="K823" s="16">
        <v>-3</v>
      </c>
      <c r="L823" s="18">
        <f t="shared" si="12"/>
        <v>-28.650000000000002</v>
      </c>
    </row>
    <row r="824" spans="1:12" ht="15">
      <c r="A824" s="16" t="s">
        <v>18</v>
      </c>
      <c r="B824" s="16">
        <v>4245520376</v>
      </c>
      <c r="C824" s="17">
        <v>45306</v>
      </c>
      <c r="D824" s="17">
        <v>45306</v>
      </c>
      <c r="E824" s="16">
        <v>11288718875</v>
      </c>
      <c r="F824" s="20">
        <v>112400000000</v>
      </c>
      <c r="G824" s="18">
        <v>121.14</v>
      </c>
      <c r="H824" s="17">
        <v>45362</v>
      </c>
      <c r="I824" s="18">
        <v>110.13</v>
      </c>
      <c r="J824" s="17">
        <v>45359</v>
      </c>
      <c r="K824" s="16">
        <v>-3</v>
      </c>
      <c r="L824" s="18">
        <f t="shared" si="12"/>
        <v>-330.39</v>
      </c>
    </row>
    <row r="825" spans="1:12" ht="15">
      <c r="A825" s="16" t="s">
        <v>18</v>
      </c>
      <c r="B825" s="16">
        <v>4245520376</v>
      </c>
      <c r="C825" s="17">
        <v>45305</v>
      </c>
      <c r="D825" s="17">
        <v>45305</v>
      </c>
      <c r="E825" s="16">
        <v>11288718953</v>
      </c>
      <c r="F825" s="20">
        <v>112400000000</v>
      </c>
      <c r="G825" s="18">
        <v>869.26</v>
      </c>
      <c r="H825" s="17">
        <v>45362</v>
      </c>
      <c r="I825" s="18">
        <v>790.24</v>
      </c>
      <c r="J825" s="17">
        <v>45359</v>
      </c>
      <c r="K825" s="16">
        <v>-3</v>
      </c>
      <c r="L825" s="18">
        <f t="shared" si="12"/>
        <v>-2370.7200000000003</v>
      </c>
    </row>
    <row r="826" spans="1:12" ht="15">
      <c r="A826" s="16" t="s">
        <v>18</v>
      </c>
      <c r="B826" s="16">
        <v>4245520376</v>
      </c>
      <c r="C826" s="17">
        <v>45305</v>
      </c>
      <c r="D826" s="17">
        <v>45305</v>
      </c>
      <c r="E826" s="16">
        <v>11288720826</v>
      </c>
      <c r="F826" s="20">
        <v>112400000000</v>
      </c>
      <c r="G826" s="18">
        <v>25.2</v>
      </c>
      <c r="H826" s="17">
        <v>45362</v>
      </c>
      <c r="I826" s="18">
        <v>22.91</v>
      </c>
      <c r="J826" s="17">
        <v>45359</v>
      </c>
      <c r="K826" s="16">
        <v>-3</v>
      </c>
      <c r="L826" s="18">
        <f t="shared" si="12"/>
        <v>-68.73</v>
      </c>
    </row>
    <row r="827" spans="1:12" ht="15">
      <c r="A827" s="16" t="s">
        <v>18</v>
      </c>
      <c r="B827" s="16">
        <v>4245520376</v>
      </c>
      <c r="C827" s="17">
        <v>45305</v>
      </c>
      <c r="D827" s="17">
        <v>45305</v>
      </c>
      <c r="E827" s="16">
        <v>11289432437</v>
      </c>
      <c r="F827" s="20">
        <v>112400000000</v>
      </c>
      <c r="G827" s="18">
        <v>3.49</v>
      </c>
      <c r="H827" s="17">
        <v>45362</v>
      </c>
      <c r="I827" s="18">
        <v>3.17</v>
      </c>
      <c r="J827" s="17">
        <v>45359</v>
      </c>
      <c r="K827" s="16">
        <v>-3</v>
      </c>
      <c r="L827" s="18">
        <f t="shared" si="12"/>
        <v>-9.51</v>
      </c>
    </row>
    <row r="828" spans="1:12" ht="15">
      <c r="A828" s="16" t="s">
        <v>18</v>
      </c>
      <c r="B828" s="16">
        <v>4245520376</v>
      </c>
      <c r="C828" s="17">
        <v>45307</v>
      </c>
      <c r="D828" s="17">
        <v>45307</v>
      </c>
      <c r="E828" s="16">
        <v>11289545289</v>
      </c>
      <c r="F828" s="20">
        <v>112400000000</v>
      </c>
      <c r="G828" s="18">
        <v>4.88</v>
      </c>
      <c r="H828" s="17">
        <v>45362</v>
      </c>
      <c r="I828" s="18">
        <v>4.44</v>
      </c>
      <c r="J828" s="17">
        <v>45359</v>
      </c>
      <c r="K828" s="16">
        <v>-3</v>
      </c>
      <c r="L828" s="18">
        <f t="shared" si="12"/>
        <v>-13.32</v>
      </c>
    </row>
    <row r="829" spans="1:12" ht="15">
      <c r="A829" s="16" t="s">
        <v>18</v>
      </c>
      <c r="B829" s="16">
        <v>4245520376</v>
      </c>
      <c r="C829" s="17">
        <v>45306</v>
      </c>
      <c r="D829" s="17">
        <v>45306</v>
      </c>
      <c r="E829" s="16">
        <v>11289545455</v>
      </c>
      <c r="F829" s="20">
        <v>112400000000</v>
      </c>
      <c r="G829" s="18">
        <v>92.96</v>
      </c>
      <c r="H829" s="17">
        <v>45362</v>
      </c>
      <c r="I829" s="18">
        <v>84.51</v>
      </c>
      <c r="J829" s="17">
        <v>45359</v>
      </c>
      <c r="K829" s="16">
        <v>-3</v>
      </c>
      <c r="L829" s="18">
        <f t="shared" si="12"/>
        <v>-253.53000000000003</v>
      </c>
    </row>
    <row r="830" spans="1:12" ht="15">
      <c r="A830" s="16" t="s">
        <v>18</v>
      </c>
      <c r="B830" s="16">
        <v>4245520376</v>
      </c>
      <c r="C830" s="17">
        <v>45307</v>
      </c>
      <c r="D830" s="17">
        <v>45307</v>
      </c>
      <c r="E830" s="16">
        <v>11289545668</v>
      </c>
      <c r="F830" s="20">
        <v>112400000000</v>
      </c>
      <c r="G830" s="18">
        <v>3.72</v>
      </c>
      <c r="H830" s="17">
        <v>45362</v>
      </c>
      <c r="I830" s="18">
        <v>3.38</v>
      </c>
      <c r="J830" s="17">
        <v>45359</v>
      </c>
      <c r="K830" s="16">
        <v>-3</v>
      </c>
      <c r="L830" s="18">
        <f t="shared" si="12"/>
        <v>-10.14</v>
      </c>
    </row>
    <row r="831" spans="1:12" ht="15">
      <c r="A831" s="16" t="s">
        <v>412</v>
      </c>
      <c r="B831" s="16">
        <v>3778140404</v>
      </c>
      <c r="C831" s="17">
        <v>45307</v>
      </c>
      <c r="D831" s="17">
        <v>45307</v>
      </c>
      <c r="E831" s="16">
        <v>11292027572</v>
      </c>
      <c r="F831" s="16" t="s">
        <v>328</v>
      </c>
      <c r="G831" s="18">
        <v>16419.38</v>
      </c>
      <c r="H831" s="17">
        <v>45337</v>
      </c>
      <c r="I831" s="18">
        <v>16419.38</v>
      </c>
      <c r="J831" s="17">
        <v>45342</v>
      </c>
      <c r="K831" s="16">
        <v>5</v>
      </c>
      <c r="L831" s="18">
        <f t="shared" si="12"/>
        <v>82096.90000000001</v>
      </c>
    </row>
    <row r="832" spans="1:12" ht="15">
      <c r="A832" s="16" t="s">
        <v>123</v>
      </c>
      <c r="B832" s="16">
        <v>2241250394</v>
      </c>
      <c r="C832" s="17">
        <v>45307</v>
      </c>
      <c r="D832" s="17">
        <v>45307</v>
      </c>
      <c r="E832" s="16">
        <v>11292064551</v>
      </c>
      <c r="F832" s="16" t="s">
        <v>413</v>
      </c>
      <c r="G832" s="18">
        <v>5.92</v>
      </c>
      <c r="H832" s="17">
        <v>45337</v>
      </c>
      <c r="I832" s="18">
        <v>5.92</v>
      </c>
      <c r="J832" s="17">
        <v>45330</v>
      </c>
      <c r="K832" s="16">
        <v>-7</v>
      </c>
      <c r="L832" s="18">
        <f t="shared" si="12"/>
        <v>-41.44</v>
      </c>
    </row>
    <row r="833" spans="1:12" ht="15">
      <c r="A833" s="16" t="s">
        <v>123</v>
      </c>
      <c r="B833" s="16">
        <v>2241250394</v>
      </c>
      <c r="C833" s="17">
        <v>45307</v>
      </c>
      <c r="D833" s="17">
        <v>45307</v>
      </c>
      <c r="E833" s="16">
        <v>11292064574</v>
      </c>
      <c r="F833" s="16" t="s">
        <v>414</v>
      </c>
      <c r="G833" s="18">
        <v>38410.92</v>
      </c>
      <c r="H833" s="17">
        <v>45337</v>
      </c>
      <c r="I833" s="18">
        <v>35493.9</v>
      </c>
      <c r="J833" s="17">
        <v>45335</v>
      </c>
      <c r="K833" s="16">
        <v>-2</v>
      </c>
      <c r="L833" s="18">
        <f t="shared" si="12"/>
        <v>-70987.8</v>
      </c>
    </row>
    <row r="834" spans="1:12" ht="15">
      <c r="A834" s="16" t="s">
        <v>123</v>
      </c>
      <c r="B834" s="16">
        <v>2241250394</v>
      </c>
      <c r="C834" s="17">
        <v>45306</v>
      </c>
      <c r="D834" s="17">
        <v>45306</v>
      </c>
      <c r="E834" s="16">
        <v>11292064605</v>
      </c>
      <c r="F834" s="16" t="s">
        <v>415</v>
      </c>
      <c r="G834" s="18">
        <v>4626.76</v>
      </c>
      <c r="H834" s="17">
        <v>45336</v>
      </c>
      <c r="I834" s="18">
        <v>4200.28</v>
      </c>
      <c r="J834" s="17">
        <v>45329</v>
      </c>
      <c r="K834" s="16">
        <v>-7</v>
      </c>
      <c r="L834" s="18">
        <f t="shared" si="12"/>
        <v>-29401.96</v>
      </c>
    </row>
    <row r="835" spans="1:12" ht="15">
      <c r="A835" s="16" t="s">
        <v>416</v>
      </c>
      <c r="B835" s="16">
        <v>995140399</v>
      </c>
      <c r="C835" s="17">
        <v>45307</v>
      </c>
      <c r="D835" s="17">
        <v>45307</v>
      </c>
      <c r="E835" s="16">
        <v>11293375341</v>
      </c>
      <c r="F835" s="21">
        <v>45474</v>
      </c>
      <c r="G835" s="18">
        <v>348</v>
      </c>
      <c r="H835" s="17">
        <v>45337</v>
      </c>
      <c r="I835" s="18">
        <v>316.36</v>
      </c>
      <c r="J835" s="17">
        <v>45329</v>
      </c>
      <c r="K835" s="16">
        <v>-8</v>
      </c>
      <c r="L835" s="18">
        <f aca="true" t="shared" si="13" ref="L835:L898">+K835*I835</f>
        <v>-2530.88</v>
      </c>
    </row>
    <row r="836" spans="1:12" ht="15">
      <c r="A836" s="16" t="s">
        <v>18</v>
      </c>
      <c r="B836" s="16">
        <v>4245520376</v>
      </c>
      <c r="C836" s="17">
        <v>45308</v>
      </c>
      <c r="D836" s="17">
        <v>45308</v>
      </c>
      <c r="E836" s="16">
        <v>11294692135</v>
      </c>
      <c r="F836" s="20">
        <v>112400000000</v>
      </c>
      <c r="G836" s="18">
        <v>31.26</v>
      </c>
      <c r="H836" s="17">
        <v>45363</v>
      </c>
      <c r="I836" s="18">
        <v>28.42</v>
      </c>
      <c r="J836" s="17">
        <v>45359</v>
      </c>
      <c r="K836" s="16">
        <v>-4</v>
      </c>
      <c r="L836" s="18">
        <f t="shared" si="13"/>
        <v>-113.68</v>
      </c>
    </row>
    <row r="837" spans="1:12" ht="15">
      <c r="A837" s="16" t="s">
        <v>18</v>
      </c>
      <c r="B837" s="16">
        <v>4245520376</v>
      </c>
      <c r="C837" s="17">
        <v>45308</v>
      </c>
      <c r="D837" s="17">
        <v>45308</v>
      </c>
      <c r="E837" s="16">
        <v>11294694100</v>
      </c>
      <c r="F837" s="20">
        <v>112400000000</v>
      </c>
      <c r="G837" s="18">
        <v>23.33</v>
      </c>
      <c r="H837" s="17">
        <v>45363</v>
      </c>
      <c r="I837" s="18">
        <v>21.21</v>
      </c>
      <c r="J837" s="17">
        <v>45359</v>
      </c>
      <c r="K837" s="16">
        <v>-4</v>
      </c>
      <c r="L837" s="18">
        <f t="shared" si="13"/>
        <v>-84.84</v>
      </c>
    </row>
    <row r="838" spans="1:12" ht="15">
      <c r="A838" s="16" t="s">
        <v>18</v>
      </c>
      <c r="B838" s="16">
        <v>4245520376</v>
      </c>
      <c r="C838" s="17">
        <v>45308</v>
      </c>
      <c r="D838" s="17">
        <v>45308</v>
      </c>
      <c r="E838" s="16">
        <v>11294694547</v>
      </c>
      <c r="F838" s="20">
        <v>112400000000</v>
      </c>
      <c r="G838" s="18">
        <v>249.29</v>
      </c>
      <c r="H838" s="17">
        <v>45363</v>
      </c>
      <c r="I838" s="18">
        <v>226.63</v>
      </c>
      <c r="J838" s="17">
        <v>45359</v>
      </c>
      <c r="K838" s="16">
        <v>-4</v>
      </c>
      <c r="L838" s="18">
        <f t="shared" si="13"/>
        <v>-906.52</v>
      </c>
    </row>
    <row r="839" spans="1:12" ht="15">
      <c r="A839" s="16" t="s">
        <v>18</v>
      </c>
      <c r="B839" s="16">
        <v>4245520376</v>
      </c>
      <c r="C839" s="17">
        <v>45308</v>
      </c>
      <c r="D839" s="17">
        <v>45308</v>
      </c>
      <c r="E839" s="16">
        <v>11294747200</v>
      </c>
      <c r="F839" s="20">
        <v>112400000000</v>
      </c>
      <c r="G839" s="18">
        <v>1507.72</v>
      </c>
      <c r="H839" s="17">
        <v>45364</v>
      </c>
      <c r="I839" s="18">
        <v>1370.65</v>
      </c>
      <c r="J839" s="17">
        <v>45359</v>
      </c>
      <c r="K839" s="16">
        <v>-5</v>
      </c>
      <c r="L839" s="18">
        <f t="shared" si="13"/>
        <v>-6853.25</v>
      </c>
    </row>
    <row r="840" spans="1:12" ht="15">
      <c r="A840" s="16" t="s">
        <v>18</v>
      </c>
      <c r="B840" s="16">
        <v>4245520376</v>
      </c>
      <c r="C840" s="17">
        <v>45308</v>
      </c>
      <c r="D840" s="17">
        <v>45308</v>
      </c>
      <c r="E840" s="16">
        <v>11294765181</v>
      </c>
      <c r="F840" s="20">
        <v>112400000000</v>
      </c>
      <c r="G840" s="18">
        <v>509.71</v>
      </c>
      <c r="H840" s="17">
        <v>45363</v>
      </c>
      <c r="I840" s="18">
        <v>463.37</v>
      </c>
      <c r="J840" s="17">
        <v>45359</v>
      </c>
      <c r="K840" s="16">
        <v>-4</v>
      </c>
      <c r="L840" s="18">
        <f t="shared" si="13"/>
        <v>-1853.48</v>
      </c>
    </row>
    <row r="841" spans="1:12" ht="15">
      <c r="A841" s="16" t="s">
        <v>18</v>
      </c>
      <c r="B841" s="16">
        <v>4245520376</v>
      </c>
      <c r="C841" s="17">
        <v>45306</v>
      </c>
      <c r="D841" s="17">
        <v>45306</v>
      </c>
      <c r="E841" s="16">
        <v>11294765716</v>
      </c>
      <c r="F841" s="20">
        <v>112400000000</v>
      </c>
      <c r="G841" s="18">
        <v>7.8</v>
      </c>
      <c r="H841" s="17">
        <v>45363</v>
      </c>
      <c r="I841" s="18">
        <v>7.09</v>
      </c>
      <c r="J841" s="17">
        <v>45359</v>
      </c>
      <c r="K841" s="16">
        <v>-4</v>
      </c>
      <c r="L841" s="18">
        <f t="shared" si="13"/>
        <v>-28.36</v>
      </c>
    </row>
    <row r="842" spans="1:12" ht="15">
      <c r="A842" s="16" t="s">
        <v>18</v>
      </c>
      <c r="B842" s="16">
        <v>4245520376</v>
      </c>
      <c r="C842" s="17">
        <v>45308</v>
      </c>
      <c r="D842" s="17">
        <v>45308</v>
      </c>
      <c r="E842" s="16">
        <v>11294766369</v>
      </c>
      <c r="F842" s="20">
        <v>112400000000</v>
      </c>
      <c r="G842" s="18">
        <v>7.8</v>
      </c>
      <c r="H842" s="17">
        <v>45363</v>
      </c>
      <c r="I842" s="18">
        <v>7.09</v>
      </c>
      <c r="J842" s="17">
        <v>45359</v>
      </c>
      <c r="K842" s="16">
        <v>-4</v>
      </c>
      <c r="L842" s="18">
        <f t="shared" si="13"/>
        <v>-28.36</v>
      </c>
    </row>
    <row r="843" spans="1:12" ht="15">
      <c r="A843" s="16" t="s">
        <v>18</v>
      </c>
      <c r="B843" s="16">
        <v>4245520376</v>
      </c>
      <c r="C843" s="17">
        <v>45308</v>
      </c>
      <c r="D843" s="17">
        <v>45308</v>
      </c>
      <c r="E843" s="16">
        <v>11294767647</v>
      </c>
      <c r="F843" s="20">
        <v>112400000000</v>
      </c>
      <c r="G843" s="18">
        <v>22.48</v>
      </c>
      <c r="H843" s="17">
        <v>45363</v>
      </c>
      <c r="I843" s="18">
        <v>20.44</v>
      </c>
      <c r="J843" s="17">
        <v>45359</v>
      </c>
      <c r="K843" s="16">
        <v>-4</v>
      </c>
      <c r="L843" s="18">
        <f t="shared" si="13"/>
        <v>-81.76</v>
      </c>
    </row>
    <row r="844" spans="1:12" ht="15">
      <c r="A844" s="16" t="s">
        <v>18</v>
      </c>
      <c r="B844" s="16">
        <v>4245520376</v>
      </c>
      <c r="C844" s="17">
        <v>45308</v>
      </c>
      <c r="D844" s="17">
        <v>45308</v>
      </c>
      <c r="E844" s="16">
        <v>11294768258</v>
      </c>
      <c r="F844" s="20">
        <v>112400000000</v>
      </c>
      <c r="G844" s="18">
        <v>13</v>
      </c>
      <c r="H844" s="17">
        <v>45363</v>
      </c>
      <c r="I844" s="18">
        <v>11.82</v>
      </c>
      <c r="J844" s="17">
        <v>45359</v>
      </c>
      <c r="K844" s="16">
        <v>-4</v>
      </c>
      <c r="L844" s="18">
        <f t="shared" si="13"/>
        <v>-47.28</v>
      </c>
    </row>
    <row r="845" spans="1:12" ht="15">
      <c r="A845" s="16" t="s">
        <v>18</v>
      </c>
      <c r="B845" s="16">
        <v>4245520376</v>
      </c>
      <c r="C845" s="17">
        <v>45308</v>
      </c>
      <c r="D845" s="17">
        <v>45308</v>
      </c>
      <c r="E845" s="16">
        <v>11294768858</v>
      </c>
      <c r="F845" s="20">
        <v>112400000000</v>
      </c>
      <c r="G845" s="18">
        <v>10.75</v>
      </c>
      <c r="H845" s="17">
        <v>45363</v>
      </c>
      <c r="I845" s="18">
        <v>9.77</v>
      </c>
      <c r="J845" s="17">
        <v>45359</v>
      </c>
      <c r="K845" s="16">
        <v>-4</v>
      </c>
      <c r="L845" s="18">
        <f t="shared" si="13"/>
        <v>-39.08</v>
      </c>
    </row>
    <row r="846" spans="1:12" ht="15">
      <c r="A846" s="16" t="s">
        <v>18</v>
      </c>
      <c r="B846" s="16">
        <v>4245520376</v>
      </c>
      <c r="C846" s="17">
        <v>45306</v>
      </c>
      <c r="D846" s="17">
        <v>45306</v>
      </c>
      <c r="E846" s="16">
        <v>11294891605</v>
      </c>
      <c r="F846" s="20">
        <v>112400000000</v>
      </c>
      <c r="G846" s="18">
        <v>87.02</v>
      </c>
      <c r="H846" s="17">
        <v>45363</v>
      </c>
      <c r="I846" s="18">
        <v>79.11</v>
      </c>
      <c r="J846" s="17">
        <v>45359</v>
      </c>
      <c r="K846" s="16">
        <v>-4</v>
      </c>
      <c r="L846" s="18">
        <f t="shared" si="13"/>
        <v>-316.44</v>
      </c>
    </row>
    <row r="847" spans="1:12" ht="15">
      <c r="A847" s="16" t="s">
        <v>18</v>
      </c>
      <c r="B847" s="16">
        <v>4245520376</v>
      </c>
      <c r="C847" s="17">
        <v>45308</v>
      </c>
      <c r="D847" s="17">
        <v>45308</v>
      </c>
      <c r="E847" s="16">
        <v>11294892564</v>
      </c>
      <c r="F847" s="20">
        <v>112400000000</v>
      </c>
      <c r="G847" s="18">
        <v>6.31</v>
      </c>
      <c r="H847" s="17">
        <v>45363</v>
      </c>
      <c r="I847" s="18">
        <v>5.74</v>
      </c>
      <c r="J847" s="17">
        <v>45359</v>
      </c>
      <c r="K847" s="16">
        <v>-4</v>
      </c>
      <c r="L847" s="18">
        <f t="shared" si="13"/>
        <v>-22.96</v>
      </c>
    </row>
    <row r="848" spans="1:12" ht="15">
      <c r="A848" s="16" t="s">
        <v>18</v>
      </c>
      <c r="B848" s="16">
        <v>4245520376</v>
      </c>
      <c r="C848" s="17">
        <v>45308</v>
      </c>
      <c r="D848" s="17">
        <v>45308</v>
      </c>
      <c r="E848" s="16">
        <v>11294893679</v>
      </c>
      <c r="F848" s="20">
        <v>112400000000</v>
      </c>
      <c r="G848" s="18">
        <v>46.01</v>
      </c>
      <c r="H848" s="17">
        <v>45363</v>
      </c>
      <c r="I848" s="18">
        <v>41.83</v>
      </c>
      <c r="J848" s="17">
        <v>45359</v>
      </c>
      <c r="K848" s="16">
        <v>-4</v>
      </c>
      <c r="L848" s="18">
        <f t="shared" si="13"/>
        <v>-167.32</v>
      </c>
    </row>
    <row r="849" spans="1:12" ht="15">
      <c r="A849" s="16" t="s">
        <v>18</v>
      </c>
      <c r="B849" s="16">
        <v>4245520376</v>
      </c>
      <c r="C849" s="17">
        <v>45308</v>
      </c>
      <c r="D849" s="17">
        <v>45308</v>
      </c>
      <c r="E849" s="16">
        <v>11294894037</v>
      </c>
      <c r="F849" s="20">
        <v>112400000000</v>
      </c>
      <c r="G849" s="18">
        <v>8.2</v>
      </c>
      <c r="H849" s="17">
        <v>45363</v>
      </c>
      <c r="I849" s="18">
        <v>7.45</v>
      </c>
      <c r="J849" s="17">
        <v>45359</v>
      </c>
      <c r="K849" s="16">
        <v>-4</v>
      </c>
      <c r="L849" s="18">
        <f t="shared" si="13"/>
        <v>-29.8</v>
      </c>
    </row>
    <row r="850" spans="1:12" ht="15">
      <c r="A850" s="16" t="s">
        <v>18</v>
      </c>
      <c r="B850" s="16">
        <v>4245520376</v>
      </c>
      <c r="C850" s="17">
        <v>45306</v>
      </c>
      <c r="D850" s="17">
        <v>45306</v>
      </c>
      <c r="E850" s="16">
        <v>11294894307</v>
      </c>
      <c r="F850" s="20">
        <v>112400000000</v>
      </c>
      <c r="G850" s="18">
        <v>1070.39</v>
      </c>
      <c r="H850" s="17">
        <v>45363</v>
      </c>
      <c r="I850" s="18">
        <v>973.08</v>
      </c>
      <c r="J850" s="17">
        <v>45359</v>
      </c>
      <c r="K850" s="16">
        <v>-4</v>
      </c>
      <c r="L850" s="18">
        <f t="shared" si="13"/>
        <v>-3892.32</v>
      </c>
    </row>
    <row r="851" spans="1:12" ht="15">
      <c r="A851" s="16" t="s">
        <v>18</v>
      </c>
      <c r="B851" s="16">
        <v>4245520376</v>
      </c>
      <c r="C851" s="17">
        <v>45306</v>
      </c>
      <c r="D851" s="17">
        <v>45306</v>
      </c>
      <c r="E851" s="16">
        <v>11294894606</v>
      </c>
      <c r="F851" s="20">
        <v>112400000000</v>
      </c>
      <c r="G851" s="18">
        <v>21.3</v>
      </c>
      <c r="H851" s="17">
        <v>45363</v>
      </c>
      <c r="I851" s="18">
        <v>19.36</v>
      </c>
      <c r="J851" s="17">
        <v>45359</v>
      </c>
      <c r="K851" s="16">
        <v>-4</v>
      </c>
      <c r="L851" s="18">
        <f t="shared" si="13"/>
        <v>-77.44</v>
      </c>
    </row>
    <row r="852" spans="1:12" ht="15">
      <c r="A852" s="16" t="s">
        <v>18</v>
      </c>
      <c r="B852" s="16">
        <v>4245520376</v>
      </c>
      <c r="C852" s="17">
        <v>45307</v>
      </c>
      <c r="D852" s="17">
        <v>45307</v>
      </c>
      <c r="E852" s="16">
        <v>11294895029</v>
      </c>
      <c r="F852" s="20">
        <v>112400000000</v>
      </c>
      <c r="G852" s="18">
        <v>131.89</v>
      </c>
      <c r="H852" s="17">
        <v>45363</v>
      </c>
      <c r="I852" s="18">
        <v>119.9</v>
      </c>
      <c r="J852" s="17">
        <v>45359</v>
      </c>
      <c r="K852" s="16">
        <v>-4</v>
      </c>
      <c r="L852" s="18">
        <f t="shared" si="13"/>
        <v>-479.6</v>
      </c>
    </row>
    <row r="853" spans="1:12" ht="15">
      <c r="A853" s="16" t="s">
        <v>18</v>
      </c>
      <c r="B853" s="16">
        <v>4245520376</v>
      </c>
      <c r="C853" s="17">
        <v>45306</v>
      </c>
      <c r="D853" s="17">
        <v>45306</v>
      </c>
      <c r="E853" s="16">
        <v>11294895414</v>
      </c>
      <c r="F853" s="20">
        <v>112400000000</v>
      </c>
      <c r="G853" s="18">
        <v>183.9</v>
      </c>
      <c r="H853" s="17">
        <v>45363</v>
      </c>
      <c r="I853" s="18">
        <v>167.18</v>
      </c>
      <c r="J853" s="17">
        <v>45359</v>
      </c>
      <c r="K853" s="16">
        <v>-4</v>
      </c>
      <c r="L853" s="18">
        <f t="shared" si="13"/>
        <v>-668.72</v>
      </c>
    </row>
    <row r="854" spans="1:12" ht="15">
      <c r="A854" s="16" t="s">
        <v>18</v>
      </c>
      <c r="B854" s="16">
        <v>4245520376</v>
      </c>
      <c r="C854" s="17">
        <v>45306</v>
      </c>
      <c r="D854" s="17">
        <v>45306</v>
      </c>
      <c r="E854" s="16">
        <v>11294895901</v>
      </c>
      <c r="F854" s="20">
        <v>112400000000</v>
      </c>
      <c r="G854" s="18">
        <v>8.2</v>
      </c>
      <c r="H854" s="17">
        <v>45363</v>
      </c>
      <c r="I854" s="18">
        <v>7.45</v>
      </c>
      <c r="J854" s="17">
        <v>45359</v>
      </c>
      <c r="K854" s="16">
        <v>-4</v>
      </c>
      <c r="L854" s="18">
        <f t="shared" si="13"/>
        <v>-29.8</v>
      </c>
    </row>
    <row r="855" spans="1:12" ht="15">
      <c r="A855" s="16" t="s">
        <v>36</v>
      </c>
      <c r="B855" s="16">
        <v>6188330150</v>
      </c>
      <c r="C855" s="17">
        <v>45308</v>
      </c>
      <c r="D855" s="17">
        <v>45308</v>
      </c>
      <c r="E855" s="16">
        <v>11295265643</v>
      </c>
      <c r="F855" s="16">
        <v>2100873</v>
      </c>
      <c r="G855" s="18">
        <v>915</v>
      </c>
      <c r="H855" s="17">
        <v>45338</v>
      </c>
      <c r="I855" s="18">
        <v>750</v>
      </c>
      <c r="J855" s="17">
        <v>45330</v>
      </c>
      <c r="K855" s="16">
        <v>-8</v>
      </c>
      <c r="L855" s="18">
        <f t="shared" si="13"/>
        <v>-6000</v>
      </c>
    </row>
    <row r="856" spans="1:12" ht="15">
      <c r="A856" s="16" t="s">
        <v>36</v>
      </c>
      <c r="B856" s="16">
        <v>6188330150</v>
      </c>
      <c r="C856" s="17">
        <v>45308</v>
      </c>
      <c r="D856" s="17">
        <v>45308</v>
      </c>
      <c r="E856" s="16">
        <v>11295446254</v>
      </c>
      <c r="F856" s="16">
        <v>5950061</v>
      </c>
      <c r="G856" s="18">
        <v>81.05</v>
      </c>
      <c r="H856" s="17">
        <v>45338</v>
      </c>
      <c r="I856" s="18">
        <v>81.05</v>
      </c>
      <c r="J856" s="17">
        <v>45362</v>
      </c>
      <c r="K856" s="16">
        <v>24</v>
      </c>
      <c r="L856" s="18">
        <f t="shared" si="13"/>
        <v>1945.1999999999998</v>
      </c>
    </row>
    <row r="857" spans="1:12" ht="15">
      <c r="A857" s="16" t="s">
        <v>348</v>
      </c>
      <c r="B857" s="16">
        <v>4390800409</v>
      </c>
      <c r="C857" s="17">
        <v>45307</v>
      </c>
      <c r="D857" s="17">
        <v>45307</v>
      </c>
      <c r="E857" s="16">
        <v>11296275228</v>
      </c>
      <c r="F857" s="16" t="s">
        <v>417</v>
      </c>
      <c r="G857" s="18">
        <v>2316.33</v>
      </c>
      <c r="H857" s="17">
        <v>45337</v>
      </c>
      <c r="I857" s="18">
        <v>1898.63</v>
      </c>
      <c r="J857" s="17">
        <v>45329</v>
      </c>
      <c r="K857" s="16">
        <v>-8</v>
      </c>
      <c r="L857" s="18">
        <f t="shared" si="13"/>
        <v>-15189.04</v>
      </c>
    </row>
    <row r="858" spans="1:12" ht="15">
      <c r="A858" s="16" t="s">
        <v>87</v>
      </c>
      <c r="B858" s="16">
        <v>8397890586</v>
      </c>
      <c r="C858" s="17">
        <v>45308</v>
      </c>
      <c r="D858" s="17">
        <v>45308</v>
      </c>
      <c r="E858" s="16">
        <v>11297047292</v>
      </c>
      <c r="F858" s="16" t="s">
        <v>418</v>
      </c>
      <c r="G858" s="18">
        <v>55.73</v>
      </c>
      <c r="H858" s="17">
        <v>45338</v>
      </c>
      <c r="I858" s="18">
        <v>45.68</v>
      </c>
      <c r="J858" s="17">
        <v>45329</v>
      </c>
      <c r="K858" s="16">
        <v>-9</v>
      </c>
      <c r="L858" s="18">
        <f t="shared" si="13"/>
        <v>-411.12</v>
      </c>
    </row>
    <row r="859" spans="1:12" ht="15">
      <c r="A859" s="16" t="s">
        <v>238</v>
      </c>
      <c r="B859" s="16">
        <v>1468160393</v>
      </c>
      <c r="C859" s="17">
        <v>45306</v>
      </c>
      <c r="D859" s="17">
        <v>45306</v>
      </c>
      <c r="E859" s="16">
        <v>11297341819</v>
      </c>
      <c r="F859" s="16" t="s">
        <v>419</v>
      </c>
      <c r="G859" s="18">
        <v>1171.2</v>
      </c>
      <c r="H859" s="17">
        <v>45336</v>
      </c>
      <c r="I859" s="18">
        <v>960</v>
      </c>
      <c r="J859" s="17">
        <v>45329</v>
      </c>
      <c r="K859" s="16">
        <v>-7</v>
      </c>
      <c r="L859" s="18">
        <f t="shared" si="13"/>
        <v>-6720</v>
      </c>
    </row>
    <row r="860" spans="1:12" ht="15">
      <c r="A860" s="16" t="s">
        <v>238</v>
      </c>
      <c r="B860" s="16">
        <v>1468160393</v>
      </c>
      <c r="C860" s="17">
        <v>45306</v>
      </c>
      <c r="D860" s="17">
        <v>45306</v>
      </c>
      <c r="E860" s="16">
        <v>11297342511</v>
      </c>
      <c r="F860" s="16" t="s">
        <v>420</v>
      </c>
      <c r="G860" s="18">
        <v>11017.76</v>
      </c>
      <c r="H860" s="17">
        <v>45336</v>
      </c>
      <c r="I860" s="18">
        <v>9030.95</v>
      </c>
      <c r="J860" s="17">
        <v>45341</v>
      </c>
      <c r="K860" s="16">
        <v>5</v>
      </c>
      <c r="L860" s="18">
        <f t="shared" si="13"/>
        <v>45154.75</v>
      </c>
    </row>
    <row r="861" spans="1:12" ht="15">
      <c r="A861" s="16" t="s">
        <v>421</v>
      </c>
      <c r="B861" s="16">
        <v>3864390400</v>
      </c>
      <c r="C861" s="17">
        <v>45307</v>
      </c>
      <c r="D861" s="17">
        <v>45307</v>
      </c>
      <c r="E861" s="16">
        <v>11300938812</v>
      </c>
      <c r="F861" s="16" t="s">
        <v>200</v>
      </c>
      <c r="G861" s="18">
        <v>13865.3</v>
      </c>
      <c r="H861" s="17">
        <v>45337</v>
      </c>
      <c r="I861" s="18">
        <v>11365</v>
      </c>
      <c r="J861" s="17">
        <v>45336</v>
      </c>
      <c r="K861" s="16">
        <v>-1</v>
      </c>
      <c r="L861" s="18">
        <f t="shared" si="13"/>
        <v>-11365</v>
      </c>
    </row>
    <row r="862" spans="1:12" ht="15">
      <c r="A862" s="16" t="s">
        <v>17</v>
      </c>
      <c r="B862" s="16">
        <v>1441000393</v>
      </c>
      <c r="C862" s="17">
        <v>45307</v>
      </c>
      <c r="D862" s="17">
        <v>45307</v>
      </c>
      <c r="E862" s="16">
        <v>11300994124</v>
      </c>
      <c r="F862" s="16">
        <v>451</v>
      </c>
      <c r="G862" s="18">
        <v>149998.35</v>
      </c>
      <c r="H862" s="17">
        <v>45337</v>
      </c>
      <c r="I862" s="18">
        <v>122949.47</v>
      </c>
      <c r="J862" s="17">
        <v>45330</v>
      </c>
      <c r="K862" s="16">
        <v>-7</v>
      </c>
      <c r="L862" s="18">
        <f t="shared" si="13"/>
        <v>-860646.29</v>
      </c>
    </row>
    <row r="863" spans="1:12" ht="15">
      <c r="A863" s="16" t="s">
        <v>53</v>
      </c>
      <c r="B863" s="16">
        <v>203980396</v>
      </c>
      <c r="C863" s="17">
        <v>45308</v>
      </c>
      <c r="D863" s="17">
        <v>45308</v>
      </c>
      <c r="E863" s="16">
        <v>11301238532</v>
      </c>
      <c r="F863" s="16" t="s">
        <v>422</v>
      </c>
      <c r="G863" s="18">
        <v>115703.62</v>
      </c>
      <c r="H863" s="17">
        <v>45338</v>
      </c>
      <c r="I863" s="18">
        <v>94839.03</v>
      </c>
      <c r="J863" s="17">
        <v>45336</v>
      </c>
      <c r="K863" s="16">
        <v>-2</v>
      </c>
      <c r="L863" s="18">
        <f t="shared" si="13"/>
        <v>-189678.06</v>
      </c>
    </row>
    <row r="864" spans="1:12" ht="15">
      <c r="A864" s="16" t="s">
        <v>423</v>
      </c>
      <c r="B864" s="16">
        <v>2412790392</v>
      </c>
      <c r="C864" s="17">
        <v>45308</v>
      </c>
      <c r="D864" s="17">
        <v>45308</v>
      </c>
      <c r="E864" s="16">
        <v>11301891931</v>
      </c>
      <c r="F864" s="16">
        <v>3</v>
      </c>
      <c r="G864" s="18">
        <v>4880</v>
      </c>
      <c r="H864" s="17">
        <v>45338</v>
      </c>
      <c r="I864" s="18">
        <v>4000</v>
      </c>
      <c r="J864" s="17">
        <v>45330</v>
      </c>
      <c r="K864" s="16">
        <v>-8</v>
      </c>
      <c r="L864" s="18">
        <f t="shared" si="13"/>
        <v>-32000</v>
      </c>
    </row>
    <row r="865" spans="1:12" ht="15">
      <c r="A865" s="16" t="s">
        <v>423</v>
      </c>
      <c r="B865" s="16">
        <v>2412790392</v>
      </c>
      <c r="C865" s="17">
        <v>45309</v>
      </c>
      <c r="D865" s="17">
        <v>45309</v>
      </c>
      <c r="E865" s="16">
        <v>11301892545</v>
      </c>
      <c r="F865" s="16">
        <v>2</v>
      </c>
      <c r="G865" s="18">
        <v>15000</v>
      </c>
      <c r="H865" s="17">
        <v>45339</v>
      </c>
      <c r="I865" s="18">
        <v>15000</v>
      </c>
      <c r="J865" s="17">
        <v>45330</v>
      </c>
      <c r="K865" s="16">
        <v>-9</v>
      </c>
      <c r="L865" s="18">
        <f t="shared" si="13"/>
        <v>-135000</v>
      </c>
    </row>
    <row r="866" spans="1:12" ht="15">
      <c r="A866" s="16" t="s">
        <v>424</v>
      </c>
      <c r="B866" s="16" t="s">
        <v>425</v>
      </c>
      <c r="C866" s="17">
        <v>45309</v>
      </c>
      <c r="D866" s="17">
        <v>45309</v>
      </c>
      <c r="E866" s="16">
        <v>11302480599</v>
      </c>
      <c r="F866" s="16" t="s">
        <v>426</v>
      </c>
      <c r="G866" s="18">
        <v>360</v>
      </c>
      <c r="H866" s="17">
        <v>45339</v>
      </c>
      <c r="I866" s="18">
        <v>360</v>
      </c>
      <c r="J866" s="17">
        <v>45331</v>
      </c>
      <c r="K866" s="16">
        <v>-8</v>
      </c>
      <c r="L866" s="18">
        <f t="shared" si="13"/>
        <v>-2880</v>
      </c>
    </row>
    <row r="867" spans="1:12" ht="15">
      <c r="A867" s="16" t="s">
        <v>67</v>
      </c>
      <c r="B867" s="16">
        <v>181520396</v>
      </c>
      <c r="C867" s="17">
        <v>45309</v>
      </c>
      <c r="D867" s="17">
        <v>45309</v>
      </c>
      <c r="E867" s="16">
        <v>11303079372</v>
      </c>
      <c r="F867" s="16" t="s">
        <v>427</v>
      </c>
      <c r="G867" s="18">
        <v>24369.5</v>
      </c>
      <c r="H867" s="17">
        <v>45339</v>
      </c>
      <c r="I867" s="18">
        <v>19975</v>
      </c>
      <c r="J867" s="17">
        <v>45331</v>
      </c>
      <c r="K867" s="16">
        <v>-8</v>
      </c>
      <c r="L867" s="18">
        <f t="shared" si="13"/>
        <v>-159800</v>
      </c>
    </row>
    <row r="868" spans="1:12" ht="15">
      <c r="A868" s="16" t="s">
        <v>428</v>
      </c>
      <c r="B868" s="16">
        <v>2668770429</v>
      </c>
      <c r="C868" s="17">
        <v>45309</v>
      </c>
      <c r="D868" s="17">
        <v>45309</v>
      </c>
      <c r="E868" s="16">
        <v>11303599239</v>
      </c>
      <c r="F868" s="16">
        <v>4</v>
      </c>
      <c r="G868" s="18">
        <v>447.2</v>
      </c>
      <c r="H868" s="17">
        <v>45339</v>
      </c>
      <c r="I868" s="18">
        <v>430</v>
      </c>
      <c r="J868" s="17">
        <v>45330</v>
      </c>
      <c r="K868" s="16">
        <v>-9</v>
      </c>
      <c r="L868" s="18">
        <f t="shared" si="13"/>
        <v>-3870</v>
      </c>
    </row>
    <row r="869" spans="1:12" ht="15">
      <c r="A869" s="16" t="s">
        <v>429</v>
      </c>
      <c r="B869" s="16" t="s">
        <v>430</v>
      </c>
      <c r="C869" s="17">
        <v>45309</v>
      </c>
      <c r="D869" s="17">
        <v>45309</v>
      </c>
      <c r="E869" s="16">
        <v>11303808497</v>
      </c>
      <c r="F869" s="16" t="s">
        <v>328</v>
      </c>
      <c r="G869" s="18">
        <v>240</v>
      </c>
      <c r="H869" s="17">
        <v>45339</v>
      </c>
      <c r="I869" s="18">
        <v>240</v>
      </c>
      <c r="J869" s="17">
        <v>45334</v>
      </c>
      <c r="K869" s="16">
        <v>-5</v>
      </c>
      <c r="L869" s="18">
        <f t="shared" si="13"/>
        <v>-1200</v>
      </c>
    </row>
    <row r="870" spans="1:12" ht="15">
      <c r="A870" s="16" t="s">
        <v>431</v>
      </c>
      <c r="B870" s="16">
        <v>458210218</v>
      </c>
      <c r="C870" s="17">
        <v>45309</v>
      </c>
      <c r="D870" s="17">
        <v>45309</v>
      </c>
      <c r="E870" s="16">
        <v>11306271443</v>
      </c>
      <c r="F870" s="16">
        <v>34</v>
      </c>
      <c r="G870" s="18">
        <v>6081.59</v>
      </c>
      <c r="H870" s="17">
        <v>45339</v>
      </c>
      <c r="I870" s="18">
        <v>4984.91</v>
      </c>
      <c r="J870" s="17">
        <v>45342</v>
      </c>
      <c r="K870" s="16">
        <v>3</v>
      </c>
      <c r="L870" s="18">
        <f t="shared" si="13"/>
        <v>14954.73</v>
      </c>
    </row>
    <row r="871" spans="1:12" ht="15">
      <c r="A871" s="16" t="s">
        <v>16</v>
      </c>
      <c r="B871" s="16">
        <v>6655971007</v>
      </c>
      <c r="C871" s="17">
        <v>45310</v>
      </c>
      <c r="D871" s="17">
        <v>45310</v>
      </c>
      <c r="E871" s="16">
        <v>11308092198</v>
      </c>
      <c r="F871" s="16">
        <v>5008278671</v>
      </c>
      <c r="G871" s="18">
        <v>0.04</v>
      </c>
      <c r="H871" s="17">
        <v>45342</v>
      </c>
      <c r="I871" s="18">
        <v>0.03</v>
      </c>
      <c r="J871" s="17">
        <v>45334</v>
      </c>
      <c r="K871" s="16">
        <v>-8</v>
      </c>
      <c r="L871" s="18">
        <f t="shared" si="13"/>
        <v>-0.24</v>
      </c>
    </row>
    <row r="872" spans="1:12" ht="15">
      <c r="A872" s="16" t="s">
        <v>229</v>
      </c>
      <c r="B872" s="16">
        <v>2519130393</v>
      </c>
      <c r="C872" s="17">
        <v>45309</v>
      </c>
      <c r="D872" s="17">
        <v>45309</v>
      </c>
      <c r="E872" s="16">
        <v>11309862152</v>
      </c>
      <c r="F872" s="22">
        <v>45474</v>
      </c>
      <c r="G872" s="18">
        <v>828.78</v>
      </c>
      <c r="H872" s="17">
        <v>45339</v>
      </c>
      <c r="I872" s="18">
        <v>679.33</v>
      </c>
      <c r="J872" s="17">
        <v>45331</v>
      </c>
      <c r="K872" s="16">
        <v>-8</v>
      </c>
      <c r="L872" s="18">
        <f t="shared" si="13"/>
        <v>-5434.64</v>
      </c>
    </row>
    <row r="873" spans="1:12" ht="15">
      <c r="A873" s="16" t="s">
        <v>229</v>
      </c>
      <c r="B873" s="16">
        <v>2519130393</v>
      </c>
      <c r="C873" s="17">
        <v>45310</v>
      </c>
      <c r="D873" s="17">
        <v>45310</v>
      </c>
      <c r="E873" s="16">
        <v>11309862575</v>
      </c>
      <c r="F873" s="22">
        <v>45444</v>
      </c>
      <c r="G873" s="18">
        <v>4135.02</v>
      </c>
      <c r="H873" s="17">
        <v>45340</v>
      </c>
      <c r="I873" s="18">
        <v>3389.36</v>
      </c>
      <c r="J873" s="17">
        <v>45334</v>
      </c>
      <c r="K873" s="16">
        <v>-6</v>
      </c>
      <c r="L873" s="18">
        <f t="shared" si="13"/>
        <v>-20336.16</v>
      </c>
    </row>
    <row r="874" spans="1:12" ht="15">
      <c r="A874" s="16" t="s">
        <v>229</v>
      </c>
      <c r="B874" s="16">
        <v>2519130393</v>
      </c>
      <c r="C874" s="17">
        <v>45308</v>
      </c>
      <c r="D874" s="17">
        <v>45308</v>
      </c>
      <c r="E874" s="16">
        <v>11309862713</v>
      </c>
      <c r="F874" s="22">
        <v>45413</v>
      </c>
      <c r="G874" s="18">
        <v>179.1</v>
      </c>
      <c r="H874" s="17">
        <v>45338</v>
      </c>
      <c r="I874" s="18">
        <v>146.8</v>
      </c>
      <c r="J874" s="17">
        <v>45330</v>
      </c>
      <c r="K874" s="16">
        <v>-8</v>
      </c>
      <c r="L874" s="18">
        <f t="shared" si="13"/>
        <v>-1174.4</v>
      </c>
    </row>
    <row r="875" spans="1:12" ht="15">
      <c r="A875" s="16" t="s">
        <v>17</v>
      </c>
      <c r="B875" s="16">
        <v>1441000393</v>
      </c>
      <c r="C875" s="17">
        <v>45310</v>
      </c>
      <c r="D875" s="17">
        <v>45310</v>
      </c>
      <c r="E875" s="16">
        <v>11310739584</v>
      </c>
      <c r="F875" s="16">
        <v>14</v>
      </c>
      <c r="G875" s="18">
        <v>21954.33</v>
      </c>
      <c r="H875" s="17">
        <v>45340</v>
      </c>
      <c r="I875" s="18">
        <v>17995.35</v>
      </c>
      <c r="J875" s="17">
        <v>45341</v>
      </c>
      <c r="K875" s="16">
        <v>1</v>
      </c>
      <c r="L875" s="18">
        <f t="shared" si="13"/>
        <v>17995.35</v>
      </c>
    </row>
    <row r="876" spans="1:12" ht="15">
      <c r="A876" s="16" t="s">
        <v>432</v>
      </c>
      <c r="B876" s="16">
        <v>2770891204</v>
      </c>
      <c r="C876" s="17">
        <v>45308</v>
      </c>
      <c r="D876" s="17">
        <v>45308</v>
      </c>
      <c r="E876" s="16">
        <v>11311326213</v>
      </c>
      <c r="F876" s="16" t="s">
        <v>433</v>
      </c>
      <c r="G876" s="18">
        <v>12914.03</v>
      </c>
      <c r="H876" s="17">
        <v>45338</v>
      </c>
      <c r="I876" s="18">
        <v>12914.03</v>
      </c>
      <c r="J876" s="17">
        <v>45334</v>
      </c>
      <c r="K876" s="16">
        <v>-4</v>
      </c>
      <c r="L876" s="18">
        <f t="shared" si="13"/>
        <v>-51656.12</v>
      </c>
    </row>
    <row r="877" spans="1:12" ht="15">
      <c r="A877" s="16" t="s">
        <v>434</v>
      </c>
      <c r="B877" s="16">
        <v>1250160395</v>
      </c>
      <c r="C877" s="17">
        <v>45309</v>
      </c>
      <c r="D877" s="17">
        <v>45309</v>
      </c>
      <c r="E877" s="16">
        <v>11312110152</v>
      </c>
      <c r="F877" s="16" t="s">
        <v>435</v>
      </c>
      <c r="G877" s="18">
        <v>500</v>
      </c>
      <c r="H877" s="17">
        <v>45339</v>
      </c>
      <c r="I877" s="18">
        <v>454.55</v>
      </c>
      <c r="J877" s="17">
        <v>45338</v>
      </c>
      <c r="K877" s="16">
        <v>-1</v>
      </c>
      <c r="L877" s="18">
        <f t="shared" si="13"/>
        <v>-454.55</v>
      </c>
    </row>
    <row r="878" spans="1:12" ht="15">
      <c r="A878" s="16" t="s">
        <v>246</v>
      </c>
      <c r="B878" s="16">
        <v>23302</v>
      </c>
      <c r="C878" s="17">
        <v>45309</v>
      </c>
      <c r="D878" s="17">
        <v>45309</v>
      </c>
      <c r="E878" s="16">
        <v>11315765401</v>
      </c>
      <c r="F878" s="16" t="s">
        <v>436</v>
      </c>
      <c r="G878" s="18">
        <v>6710</v>
      </c>
      <c r="H878" s="17">
        <v>45339</v>
      </c>
      <c r="I878" s="18">
        <v>6710</v>
      </c>
      <c r="J878" s="17">
        <v>45336</v>
      </c>
      <c r="K878" s="16">
        <v>-3</v>
      </c>
      <c r="L878" s="18">
        <f t="shared" si="13"/>
        <v>-20130</v>
      </c>
    </row>
    <row r="879" spans="1:12" ht="15">
      <c r="A879" s="16" t="s">
        <v>329</v>
      </c>
      <c r="B879" s="16">
        <v>4631440288</v>
      </c>
      <c r="C879" s="17">
        <v>45309</v>
      </c>
      <c r="D879" s="17">
        <v>45309</v>
      </c>
      <c r="E879" s="16">
        <v>11316594719</v>
      </c>
      <c r="F879" s="16" t="s">
        <v>437</v>
      </c>
      <c r="G879" s="18">
        <v>6095.97</v>
      </c>
      <c r="H879" s="17">
        <v>45339</v>
      </c>
      <c r="I879" s="18">
        <v>4996.7</v>
      </c>
      <c r="J879" s="17">
        <v>45330</v>
      </c>
      <c r="K879" s="16">
        <v>-9</v>
      </c>
      <c r="L879" s="18">
        <f t="shared" si="13"/>
        <v>-44970.299999999996</v>
      </c>
    </row>
    <row r="880" spans="1:12" ht="15">
      <c r="A880" s="16" t="s">
        <v>438</v>
      </c>
      <c r="B880" s="16">
        <v>126420405</v>
      </c>
      <c r="C880" s="17">
        <v>45309</v>
      </c>
      <c r="D880" s="17">
        <v>45309</v>
      </c>
      <c r="E880" s="16">
        <v>11319290316</v>
      </c>
      <c r="F880" s="16" t="s">
        <v>439</v>
      </c>
      <c r="G880" s="18">
        <v>6433.17</v>
      </c>
      <c r="H880" s="17">
        <v>45339</v>
      </c>
      <c r="I880" s="18">
        <v>5273.09</v>
      </c>
      <c r="J880" s="17">
        <v>45341</v>
      </c>
      <c r="K880" s="16">
        <v>2</v>
      </c>
      <c r="L880" s="18">
        <f t="shared" si="13"/>
        <v>10546.18</v>
      </c>
    </row>
    <row r="881" spans="1:12" ht="15">
      <c r="A881" s="16" t="s">
        <v>438</v>
      </c>
      <c r="B881" s="16">
        <v>126420405</v>
      </c>
      <c r="C881" s="17">
        <v>45309</v>
      </c>
      <c r="D881" s="17">
        <v>45309</v>
      </c>
      <c r="E881" s="16">
        <v>11319299435</v>
      </c>
      <c r="F881" s="16" t="s">
        <v>440</v>
      </c>
      <c r="G881" s="18">
        <v>44610.45</v>
      </c>
      <c r="H881" s="17">
        <v>45339</v>
      </c>
      <c r="I881" s="18">
        <v>36565.94</v>
      </c>
      <c r="J881" s="17">
        <v>45335</v>
      </c>
      <c r="K881" s="16">
        <v>-4</v>
      </c>
      <c r="L881" s="18">
        <f t="shared" si="13"/>
        <v>-146263.76</v>
      </c>
    </row>
    <row r="882" spans="1:12" ht="15">
      <c r="A882" s="16" t="s">
        <v>18</v>
      </c>
      <c r="B882" s="16">
        <v>4245520376</v>
      </c>
      <c r="C882" s="17">
        <v>45309</v>
      </c>
      <c r="D882" s="17">
        <v>45309</v>
      </c>
      <c r="E882" s="16">
        <v>11319308306</v>
      </c>
      <c r="F882" s="20">
        <v>112401000000</v>
      </c>
      <c r="G882" s="18">
        <v>32.13</v>
      </c>
      <c r="H882" s="17">
        <v>45369</v>
      </c>
      <c r="I882" s="18">
        <v>29.21</v>
      </c>
      <c r="J882" s="17">
        <v>45359</v>
      </c>
      <c r="K882" s="16">
        <v>-10</v>
      </c>
      <c r="L882" s="18">
        <f t="shared" si="13"/>
        <v>-292.1</v>
      </c>
    </row>
    <row r="883" spans="1:12" ht="15">
      <c r="A883" s="16" t="s">
        <v>441</v>
      </c>
      <c r="B883" s="16">
        <v>1381720414</v>
      </c>
      <c r="C883" s="17">
        <v>45309</v>
      </c>
      <c r="D883" s="17">
        <v>45309</v>
      </c>
      <c r="E883" s="16">
        <v>11319789551</v>
      </c>
      <c r="F883" s="22">
        <v>45396</v>
      </c>
      <c r="G883" s="18">
        <v>676.69</v>
      </c>
      <c r="H883" s="17">
        <v>45339</v>
      </c>
      <c r="I883" s="18">
        <v>676.69</v>
      </c>
      <c r="J883" s="17">
        <v>45327</v>
      </c>
      <c r="K883" s="16">
        <v>-12</v>
      </c>
      <c r="L883" s="18">
        <f t="shared" si="13"/>
        <v>-8120.280000000001</v>
      </c>
    </row>
    <row r="884" spans="1:12" ht="15">
      <c r="A884" s="16" t="s">
        <v>441</v>
      </c>
      <c r="B884" s="16">
        <v>1381720414</v>
      </c>
      <c r="C884" s="17">
        <v>45310</v>
      </c>
      <c r="D884" s="17">
        <v>45310</v>
      </c>
      <c r="E884" s="16">
        <v>11319805482</v>
      </c>
      <c r="F884" s="22">
        <v>45397</v>
      </c>
      <c r="G884" s="18">
        <v>1353.39</v>
      </c>
      <c r="H884" s="17">
        <v>45340</v>
      </c>
      <c r="I884" s="18">
        <v>1353.39</v>
      </c>
      <c r="J884" s="17">
        <v>45327</v>
      </c>
      <c r="K884" s="16">
        <v>-13</v>
      </c>
      <c r="L884" s="18">
        <f t="shared" si="13"/>
        <v>-17594.07</v>
      </c>
    </row>
    <row r="885" spans="1:12" ht="15">
      <c r="A885" s="16" t="s">
        <v>442</v>
      </c>
      <c r="B885" s="16">
        <v>2128140403</v>
      </c>
      <c r="C885" s="17">
        <v>45309</v>
      </c>
      <c r="D885" s="17">
        <v>45309</v>
      </c>
      <c r="E885" s="16">
        <v>11319884231</v>
      </c>
      <c r="F885" s="16" t="s">
        <v>443</v>
      </c>
      <c r="G885" s="18">
        <v>4758</v>
      </c>
      <c r="H885" s="17">
        <v>45339</v>
      </c>
      <c r="I885" s="18">
        <v>3900</v>
      </c>
      <c r="J885" s="17">
        <v>45330</v>
      </c>
      <c r="K885" s="16">
        <v>-9</v>
      </c>
      <c r="L885" s="18">
        <f t="shared" si="13"/>
        <v>-35100</v>
      </c>
    </row>
    <row r="886" spans="1:12" ht="15">
      <c r="A886" s="16" t="s">
        <v>17</v>
      </c>
      <c r="B886" s="16">
        <v>1441000393</v>
      </c>
      <c r="C886" s="17">
        <v>45310</v>
      </c>
      <c r="D886" s="17">
        <v>45310</v>
      </c>
      <c r="E886" s="16">
        <v>11325276225</v>
      </c>
      <c r="F886" s="16">
        <v>28</v>
      </c>
      <c r="G886" s="18">
        <v>24400</v>
      </c>
      <c r="H886" s="17">
        <v>45340</v>
      </c>
      <c r="I886" s="18">
        <v>20000</v>
      </c>
      <c r="J886" s="17">
        <v>45341</v>
      </c>
      <c r="K886" s="16">
        <v>1</v>
      </c>
      <c r="L886" s="18">
        <f t="shared" si="13"/>
        <v>20000</v>
      </c>
    </row>
    <row r="887" spans="1:12" ht="15">
      <c r="A887" s="16" t="s">
        <v>17</v>
      </c>
      <c r="B887" s="16">
        <v>1441000393</v>
      </c>
      <c r="C887" s="17">
        <v>45310</v>
      </c>
      <c r="D887" s="17">
        <v>45310</v>
      </c>
      <c r="E887" s="16">
        <v>11325505693</v>
      </c>
      <c r="F887" s="16">
        <v>27</v>
      </c>
      <c r="G887" s="18">
        <v>162773.73</v>
      </c>
      <c r="H887" s="17">
        <v>45340</v>
      </c>
      <c r="I887" s="18">
        <v>133421.09</v>
      </c>
      <c r="J887" s="17">
        <v>45341</v>
      </c>
      <c r="K887" s="16">
        <v>1</v>
      </c>
      <c r="L887" s="18">
        <f t="shared" si="13"/>
        <v>133421.09</v>
      </c>
    </row>
    <row r="888" spans="1:12" ht="15">
      <c r="A888" s="16" t="s">
        <v>444</v>
      </c>
      <c r="B888" s="16" t="s">
        <v>445</v>
      </c>
      <c r="C888" s="17">
        <v>45310</v>
      </c>
      <c r="D888" s="17">
        <v>45310</v>
      </c>
      <c r="E888" s="16">
        <v>11325997809</v>
      </c>
      <c r="F888" s="16" t="s">
        <v>200</v>
      </c>
      <c r="G888" s="18">
        <v>41.46</v>
      </c>
      <c r="H888" s="17">
        <v>45340</v>
      </c>
      <c r="I888" s="18">
        <v>41.46</v>
      </c>
      <c r="J888" s="17">
        <v>45334</v>
      </c>
      <c r="K888" s="16">
        <v>-6</v>
      </c>
      <c r="L888" s="18">
        <f t="shared" si="13"/>
        <v>-248.76</v>
      </c>
    </row>
    <row r="889" spans="1:12" ht="15">
      <c r="A889" s="16" t="s">
        <v>446</v>
      </c>
      <c r="B889" s="16" t="s">
        <v>447</v>
      </c>
      <c r="C889" s="17">
        <v>45310</v>
      </c>
      <c r="D889" s="17">
        <v>45310</v>
      </c>
      <c r="E889" s="16">
        <v>11326427340</v>
      </c>
      <c r="F889" s="16" t="s">
        <v>448</v>
      </c>
      <c r="G889" s="18">
        <v>5682.19</v>
      </c>
      <c r="H889" s="17">
        <v>45340</v>
      </c>
      <c r="I889" s="18">
        <v>5682.19</v>
      </c>
      <c r="J889" s="17">
        <v>45335</v>
      </c>
      <c r="K889" s="16">
        <v>-5</v>
      </c>
      <c r="L889" s="18">
        <f t="shared" si="13"/>
        <v>-28410.949999999997</v>
      </c>
    </row>
    <row r="890" spans="1:12" ht="15">
      <c r="A890" s="16" t="s">
        <v>449</v>
      </c>
      <c r="B890" s="16">
        <v>97103880585</v>
      </c>
      <c r="C890" s="17">
        <v>45310</v>
      </c>
      <c r="D890" s="17">
        <v>45310</v>
      </c>
      <c r="E890" s="16">
        <v>11327526323</v>
      </c>
      <c r="F890" s="16">
        <v>3240019258</v>
      </c>
      <c r="G890" s="18">
        <v>1036.29</v>
      </c>
      <c r="H890" s="17">
        <v>45340</v>
      </c>
      <c r="I890" s="18">
        <v>849.42</v>
      </c>
      <c r="J890" s="17">
        <v>45338</v>
      </c>
      <c r="K890" s="16">
        <v>-2</v>
      </c>
      <c r="L890" s="18">
        <f t="shared" si="13"/>
        <v>-1698.84</v>
      </c>
    </row>
    <row r="891" spans="1:12" ht="15">
      <c r="A891" s="16" t="s">
        <v>113</v>
      </c>
      <c r="B891" s="16" t="s">
        <v>114</v>
      </c>
      <c r="C891" s="17">
        <v>45310</v>
      </c>
      <c r="D891" s="17">
        <v>45310</v>
      </c>
      <c r="E891" s="16">
        <v>11329589808</v>
      </c>
      <c r="F891" s="16" t="s">
        <v>450</v>
      </c>
      <c r="G891" s="18">
        <v>610</v>
      </c>
      <c r="H891" s="17">
        <v>45340</v>
      </c>
      <c r="I891" s="18">
        <v>610</v>
      </c>
      <c r="J891" s="17">
        <v>45334</v>
      </c>
      <c r="K891" s="16">
        <v>-6</v>
      </c>
      <c r="L891" s="18">
        <f t="shared" si="13"/>
        <v>-3660</v>
      </c>
    </row>
    <row r="892" spans="1:12" ht="15">
      <c r="A892" s="16" t="s">
        <v>113</v>
      </c>
      <c r="B892" s="16" t="s">
        <v>114</v>
      </c>
      <c r="C892" s="17">
        <v>45310</v>
      </c>
      <c r="D892" s="17">
        <v>45310</v>
      </c>
      <c r="E892" s="16">
        <v>11329590313</v>
      </c>
      <c r="F892" s="16" t="s">
        <v>451</v>
      </c>
      <c r="G892" s="18">
        <v>976</v>
      </c>
      <c r="H892" s="17">
        <v>45340</v>
      </c>
      <c r="I892" s="18">
        <v>976</v>
      </c>
      <c r="J892" s="17">
        <v>45334</v>
      </c>
      <c r="K892" s="16">
        <v>-6</v>
      </c>
      <c r="L892" s="18">
        <f t="shared" si="13"/>
        <v>-5856</v>
      </c>
    </row>
    <row r="893" spans="1:12" ht="15">
      <c r="A893" s="16" t="s">
        <v>113</v>
      </c>
      <c r="B893" s="16" t="s">
        <v>114</v>
      </c>
      <c r="C893" s="17">
        <v>45310</v>
      </c>
      <c r="D893" s="17">
        <v>45310</v>
      </c>
      <c r="E893" s="16">
        <v>11329590923</v>
      </c>
      <c r="F893" s="16" t="s">
        <v>452</v>
      </c>
      <c r="G893" s="18">
        <v>1200</v>
      </c>
      <c r="H893" s="17">
        <v>45340</v>
      </c>
      <c r="I893" s="18">
        <v>1200</v>
      </c>
      <c r="J893" s="17">
        <v>45334</v>
      </c>
      <c r="K893" s="16">
        <v>-6</v>
      </c>
      <c r="L893" s="18">
        <f t="shared" si="13"/>
        <v>-7200</v>
      </c>
    </row>
    <row r="894" spans="1:12" ht="15">
      <c r="A894" s="16" t="s">
        <v>453</v>
      </c>
      <c r="B894" s="16">
        <v>26155</v>
      </c>
      <c r="C894" s="17">
        <v>45311</v>
      </c>
      <c r="D894" s="17">
        <v>45311</v>
      </c>
      <c r="E894" s="16">
        <v>11331320095</v>
      </c>
      <c r="F894" s="22">
        <v>45538</v>
      </c>
      <c r="G894" s="18">
        <v>38430</v>
      </c>
      <c r="H894" s="17">
        <v>45341</v>
      </c>
      <c r="I894" s="18">
        <v>38430</v>
      </c>
      <c r="J894" s="17">
        <v>45327</v>
      </c>
      <c r="K894" s="16">
        <v>-14</v>
      </c>
      <c r="L894" s="18">
        <f t="shared" si="13"/>
        <v>-538020</v>
      </c>
    </row>
    <row r="895" spans="1:12" ht="15">
      <c r="A895" s="16" t="s">
        <v>453</v>
      </c>
      <c r="B895" s="16">
        <v>26155</v>
      </c>
      <c r="C895" s="17">
        <v>45311</v>
      </c>
      <c r="D895" s="17">
        <v>45311</v>
      </c>
      <c r="E895" s="16">
        <v>11331320152</v>
      </c>
      <c r="F895" s="16" t="s">
        <v>454</v>
      </c>
      <c r="G895" s="18">
        <v>79910</v>
      </c>
      <c r="H895" s="17">
        <v>45341</v>
      </c>
      <c r="I895" s="18">
        <v>79910</v>
      </c>
      <c r="J895" s="17">
        <v>45327</v>
      </c>
      <c r="K895" s="16">
        <v>-14</v>
      </c>
      <c r="L895" s="18">
        <f t="shared" si="13"/>
        <v>-1118740</v>
      </c>
    </row>
    <row r="896" spans="1:12" ht="15">
      <c r="A896" s="16" t="s">
        <v>81</v>
      </c>
      <c r="B896" s="16">
        <v>2091650420</v>
      </c>
      <c r="C896" s="17">
        <v>45313</v>
      </c>
      <c r="D896" s="17">
        <v>45313</v>
      </c>
      <c r="E896" s="16">
        <v>11338675806</v>
      </c>
      <c r="F896" s="16" t="s">
        <v>378</v>
      </c>
      <c r="G896" s="18">
        <v>9010.28</v>
      </c>
      <c r="H896" s="17">
        <v>45343</v>
      </c>
      <c r="I896" s="18">
        <v>8581.22</v>
      </c>
      <c r="J896" s="17">
        <v>45335</v>
      </c>
      <c r="K896" s="16">
        <v>-8</v>
      </c>
      <c r="L896" s="18">
        <f t="shared" si="13"/>
        <v>-68649.76</v>
      </c>
    </row>
    <row r="897" spans="1:12" ht="15">
      <c r="A897" s="16" t="s">
        <v>455</v>
      </c>
      <c r="B897" s="16">
        <v>2121290395</v>
      </c>
      <c r="C897" s="17">
        <v>45313</v>
      </c>
      <c r="D897" s="17">
        <v>45313</v>
      </c>
      <c r="E897" s="16">
        <v>11338992845</v>
      </c>
      <c r="F897" s="16" t="s">
        <v>456</v>
      </c>
      <c r="G897" s="18">
        <v>40000.01</v>
      </c>
      <c r="H897" s="17">
        <v>45343</v>
      </c>
      <c r="I897" s="18">
        <v>32786.88</v>
      </c>
      <c r="J897" s="17">
        <v>45321</v>
      </c>
      <c r="K897" s="16">
        <v>-22</v>
      </c>
      <c r="L897" s="18">
        <f t="shared" si="13"/>
        <v>-721311.36</v>
      </c>
    </row>
    <row r="898" spans="1:12" ht="15">
      <c r="A898" s="16" t="s">
        <v>348</v>
      </c>
      <c r="B898" s="16">
        <v>4390800409</v>
      </c>
      <c r="C898" s="17">
        <v>45313</v>
      </c>
      <c r="D898" s="17">
        <v>45313</v>
      </c>
      <c r="E898" s="16">
        <v>11339348405</v>
      </c>
      <c r="F898" s="16" t="s">
        <v>457</v>
      </c>
      <c r="G898" s="18">
        <v>8660.46</v>
      </c>
      <c r="H898" s="17">
        <v>45343</v>
      </c>
      <c r="I898" s="18">
        <v>7098.74</v>
      </c>
      <c r="J898" s="17">
        <v>45335</v>
      </c>
      <c r="K898" s="16">
        <v>-8</v>
      </c>
      <c r="L898" s="18">
        <f t="shared" si="13"/>
        <v>-56789.92</v>
      </c>
    </row>
    <row r="899" spans="1:12" ht="15">
      <c r="A899" s="16" t="s">
        <v>206</v>
      </c>
      <c r="B899" s="16">
        <v>2204490391</v>
      </c>
      <c r="C899" s="17">
        <v>45313</v>
      </c>
      <c r="D899" s="17">
        <v>45313</v>
      </c>
      <c r="E899" s="16">
        <v>11339669342</v>
      </c>
      <c r="F899" s="16" t="s">
        <v>458</v>
      </c>
      <c r="G899" s="18">
        <v>1997.98</v>
      </c>
      <c r="H899" s="17">
        <v>45343</v>
      </c>
      <c r="I899" s="18">
        <v>1997.98</v>
      </c>
      <c r="J899" s="17">
        <v>45335</v>
      </c>
      <c r="K899" s="16">
        <v>-8</v>
      </c>
      <c r="L899" s="18">
        <f aca="true" t="shared" si="14" ref="L899:L962">+K899*I899</f>
        <v>-15983.84</v>
      </c>
    </row>
    <row r="900" spans="1:12" ht="15">
      <c r="A900" s="16" t="s">
        <v>206</v>
      </c>
      <c r="B900" s="16">
        <v>2204490391</v>
      </c>
      <c r="C900" s="17">
        <v>45313</v>
      </c>
      <c r="D900" s="17">
        <v>45313</v>
      </c>
      <c r="E900" s="16">
        <v>11339692210</v>
      </c>
      <c r="F900" s="16" t="s">
        <v>328</v>
      </c>
      <c r="G900" s="18">
        <v>2626.05</v>
      </c>
      <c r="H900" s="17">
        <v>45343</v>
      </c>
      <c r="I900" s="18">
        <v>2626.05</v>
      </c>
      <c r="J900" s="17">
        <v>45335</v>
      </c>
      <c r="K900" s="16">
        <v>-8</v>
      </c>
      <c r="L900" s="18">
        <f t="shared" si="14"/>
        <v>-21008.4</v>
      </c>
    </row>
    <row r="901" spans="1:12" ht="15">
      <c r="A901" s="16" t="s">
        <v>176</v>
      </c>
      <c r="B901" s="16">
        <v>90003710390</v>
      </c>
      <c r="C901" s="17">
        <v>45313</v>
      </c>
      <c r="D901" s="17">
        <v>45313</v>
      </c>
      <c r="E901" s="16">
        <v>11341190877</v>
      </c>
      <c r="F901" s="16" t="s">
        <v>459</v>
      </c>
      <c r="G901" s="18">
        <v>7561.05</v>
      </c>
      <c r="H901" s="17">
        <v>45343</v>
      </c>
      <c r="I901" s="18">
        <v>7561.05</v>
      </c>
      <c r="J901" s="17">
        <v>45342</v>
      </c>
      <c r="K901" s="16">
        <v>-1</v>
      </c>
      <c r="L901" s="18">
        <f t="shared" si="14"/>
        <v>-7561.05</v>
      </c>
    </row>
    <row r="902" spans="1:12" ht="15">
      <c r="A902" s="16" t="s">
        <v>176</v>
      </c>
      <c r="B902" s="16">
        <v>90003710390</v>
      </c>
      <c r="C902" s="17">
        <v>45313</v>
      </c>
      <c r="D902" s="17">
        <v>45313</v>
      </c>
      <c r="E902" s="16">
        <v>11341194393</v>
      </c>
      <c r="F902" s="16" t="s">
        <v>460</v>
      </c>
      <c r="G902" s="18">
        <v>3434.84</v>
      </c>
      <c r="H902" s="17">
        <v>45343</v>
      </c>
      <c r="I902" s="18">
        <v>3434.84</v>
      </c>
      <c r="J902" s="17">
        <v>45342</v>
      </c>
      <c r="K902" s="16">
        <v>-1</v>
      </c>
      <c r="L902" s="18">
        <f t="shared" si="14"/>
        <v>-3434.84</v>
      </c>
    </row>
    <row r="903" spans="1:12" ht="15">
      <c r="A903" s="16" t="s">
        <v>176</v>
      </c>
      <c r="B903" s="16">
        <v>90003710390</v>
      </c>
      <c r="C903" s="17">
        <v>45313</v>
      </c>
      <c r="D903" s="17">
        <v>45313</v>
      </c>
      <c r="E903" s="16">
        <v>11341196185</v>
      </c>
      <c r="F903" s="16" t="s">
        <v>461</v>
      </c>
      <c r="G903" s="18">
        <v>2884.31</v>
      </c>
      <c r="H903" s="17">
        <v>45343</v>
      </c>
      <c r="I903" s="18">
        <v>2364.19</v>
      </c>
      <c r="J903" s="17">
        <v>45341</v>
      </c>
      <c r="K903" s="16">
        <v>-2</v>
      </c>
      <c r="L903" s="18">
        <f t="shared" si="14"/>
        <v>-4728.38</v>
      </c>
    </row>
    <row r="904" spans="1:12" ht="15">
      <c r="A904" s="16" t="s">
        <v>462</v>
      </c>
      <c r="B904" s="16">
        <v>548280403</v>
      </c>
      <c r="C904" s="17">
        <v>45313</v>
      </c>
      <c r="D904" s="17">
        <v>45313</v>
      </c>
      <c r="E904" s="16">
        <v>11341876778</v>
      </c>
      <c r="F904" s="16" t="s">
        <v>463</v>
      </c>
      <c r="G904" s="18">
        <v>337.34</v>
      </c>
      <c r="H904" s="17">
        <v>45343</v>
      </c>
      <c r="I904" s="18">
        <v>276.51</v>
      </c>
      <c r="J904" s="17">
        <v>45335</v>
      </c>
      <c r="K904" s="16">
        <v>-8</v>
      </c>
      <c r="L904" s="18">
        <f t="shared" si="14"/>
        <v>-2212.08</v>
      </c>
    </row>
    <row r="905" spans="1:12" ht="15">
      <c r="A905" s="16" t="s">
        <v>67</v>
      </c>
      <c r="B905" s="16">
        <v>181520396</v>
      </c>
      <c r="C905" s="17">
        <v>45313</v>
      </c>
      <c r="D905" s="17">
        <v>45313</v>
      </c>
      <c r="E905" s="16">
        <v>11342986411</v>
      </c>
      <c r="F905" s="16" t="s">
        <v>464</v>
      </c>
      <c r="G905" s="18">
        <v>6303.33</v>
      </c>
      <c r="H905" s="17">
        <v>45343</v>
      </c>
      <c r="I905" s="18">
        <v>5166.66</v>
      </c>
      <c r="J905" s="17">
        <v>45335</v>
      </c>
      <c r="K905" s="16">
        <v>-8</v>
      </c>
      <c r="L905" s="18">
        <f t="shared" si="14"/>
        <v>-41333.28</v>
      </c>
    </row>
    <row r="906" spans="1:12" ht="15">
      <c r="A906" s="16" t="s">
        <v>227</v>
      </c>
      <c r="B906" s="16">
        <v>9771701001</v>
      </c>
      <c r="C906" s="17">
        <v>45314</v>
      </c>
      <c r="D906" s="17">
        <v>45314</v>
      </c>
      <c r="E906" s="16">
        <v>11343299159</v>
      </c>
      <c r="F906" s="16" t="s">
        <v>465</v>
      </c>
      <c r="G906" s="18">
        <v>7.32</v>
      </c>
      <c r="H906" s="17">
        <v>45344</v>
      </c>
      <c r="I906" s="18">
        <v>6</v>
      </c>
      <c r="J906" s="17">
        <v>45335</v>
      </c>
      <c r="K906" s="16">
        <v>-9</v>
      </c>
      <c r="L906" s="18">
        <f t="shared" si="14"/>
        <v>-54</v>
      </c>
    </row>
    <row r="907" spans="1:12" ht="15">
      <c r="A907" s="16" t="s">
        <v>123</v>
      </c>
      <c r="B907" s="16">
        <v>2241250394</v>
      </c>
      <c r="C907" s="17">
        <v>45314</v>
      </c>
      <c r="D907" s="17">
        <v>45314</v>
      </c>
      <c r="E907" s="16">
        <v>11345616454</v>
      </c>
      <c r="F907" s="16" t="s">
        <v>466</v>
      </c>
      <c r="G907" s="18">
        <v>420.21</v>
      </c>
      <c r="H907" s="17">
        <v>45344</v>
      </c>
      <c r="I907" s="18">
        <v>356.51</v>
      </c>
      <c r="J907" s="17">
        <v>45336</v>
      </c>
      <c r="K907" s="16">
        <v>-8</v>
      </c>
      <c r="L907" s="18">
        <f t="shared" si="14"/>
        <v>-2852.08</v>
      </c>
    </row>
    <row r="908" spans="1:12" ht="15">
      <c r="A908" s="16" t="s">
        <v>123</v>
      </c>
      <c r="B908" s="16">
        <v>2241250394</v>
      </c>
      <c r="C908" s="17">
        <v>45314</v>
      </c>
      <c r="D908" s="17">
        <v>45314</v>
      </c>
      <c r="E908" s="16">
        <v>11345616574</v>
      </c>
      <c r="F908" s="16" t="s">
        <v>467</v>
      </c>
      <c r="G908" s="18">
        <v>342.65</v>
      </c>
      <c r="H908" s="17">
        <v>45344</v>
      </c>
      <c r="I908" s="18">
        <v>280.87</v>
      </c>
      <c r="J908" s="17">
        <v>45337</v>
      </c>
      <c r="K908" s="16">
        <v>-7</v>
      </c>
      <c r="L908" s="18">
        <f t="shared" si="14"/>
        <v>-1966.0900000000001</v>
      </c>
    </row>
    <row r="909" spans="1:12" ht="15">
      <c r="A909" s="16" t="s">
        <v>123</v>
      </c>
      <c r="B909" s="16">
        <v>2241250394</v>
      </c>
      <c r="C909" s="17">
        <v>45314</v>
      </c>
      <c r="D909" s="17">
        <v>45314</v>
      </c>
      <c r="E909" s="16">
        <v>11345616702</v>
      </c>
      <c r="F909" s="16" t="s">
        <v>468</v>
      </c>
      <c r="G909" s="18">
        <v>6212.46</v>
      </c>
      <c r="H909" s="17">
        <v>45344</v>
      </c>
      <c r="I909" s="18">
        <v>5615.55</v>
      </c>
      <c r="J909" s="17">
        <v>45341</v>
      </c>
      <c r="K909" s="16">
        <v>-3</v>
      </c>
      <c r="L909" s="18">
        <f t="shared" si="14"/>
        <v>-16846.65</v>
      </c>
    </row>
    <row r="910" spans="1:12" ht="15">
      <c r="A910" s="16" t="s">
        <v>123</v>
      </c>
      <c r="B910" s="16">
        <v>2241250394</v>
      </c>
      <c r="C910" s="17">
        <v>45314</v>
      </c>
      <c r="D910" s="17">
        <v>45314</v>
      </c>
      <c r="E910" s="16">
        <v>11345616844</v>
      </c>
      <c r="F910" s="16" t="s">
        <v>469</v>
      </c>
      <c r="G910" s="18">
        <v>5857.35</v>
      </c>
      <c r="H910" s="17">
        <v>45344</v>
      </c>
      <c r="I910" s="18">
        <v>5133.79</v>
      </c>
      <c r="J910" s="17">
        <v>45342</v>
      </c>
      <c r="K910" s="16">
        <v>-2</v>
      </c>
      <c r="L910" s="18">
        <f t="shared" si="14"/>
        <v>-10267.58</v>
      </c>
    </row>
    <row r="911" spans="1:12" ht="15">
      <c r="A911" s="16" t="s">
        <v>123</v>
      </c>
      <c r="B911" s="16">
        <v>2241250394</v>
      </c>
      <c r="C911" s="17">
        <v>45314</v>
      </c>
      <c r="D911" s="17">
        <v>45314</v>
      </c>
      <c r="E911" s="16">
        <v>11345616956</v>
      </c>
      <c r="F911" s="16" t="s">
        <v>470</v>
      </c>
      <c r="G911" s="18">
        <v>3342.13</v>
      </c>
      <c r="H911" s="17">
        <v>45344</v>
      </c>
      <c r="I911" s="18">
        <v>2946.24</v>
      </c>
      <c r="J911" s="17">
        <v>45337</v>
      </c>
      <c r="K911" s="16">
        <v>-7</v>
      </c>
      <c r="L911" s="18">
        <f t="shared" si="14"/>
        <v>-20623.68</v>
      </c>
    </row>
    <row r="912" spans="1:12" ht="15">
      <c r="A912" s="16" t="s">
        <v>123</v>
      </c>
      <c r="B912" s="16">
        <v>2241250394</v>
      </c>
      <c r="C912" s="17">
        <v>45314</v>
      </c>
      <c r="D912" s="17">
        <v>45314</v>
      </c>
      <c r="E912" s="16">
        <v>11345617016</v>
      </c>
      <c r="F912" s="16" t="s">
        <v>471</v>
      </c>
      <c r="G912" s="18">
        <v>13426.77</v>
      </c>
      <c r="H912" s="17">
        <v>45344</v>
      </c>
      <c r="I912" s="18">
        <v>12112.14</v>
      </c>
      <c r="J912" s="17">
        <v>45341</v>
      </c>
      <c r="K912" s="16">
        <v>-3</v>
      </c>
      <c r="L912" s="18">
        <f t="shared" si="14"/>
        <v>-36336.42</v>
      </c>
    </row>
    <row r="913" spans="1:12" ht="15">
      <c r="A913" s="16" t="s">
        <v>123</v>
      </c>
      <c r="B913" s="16">
        <v>2241250394</v>
      </c>
      <c r="C913" s="17">
        <v>45314</v>
      </c>
      <c r="D913" s="17">
        <v>45314</v>
      </c>
      <c r="E913" s="16">
        <v>11345617130</v>
      </c>
      <c r="F913" s="16" t="s">
        <v>472</v>
      </c>
      <c r="G913" s="18">
        <v>140.52</v>
      </c>
      <c r="H913" s="17">
        <v>45344</v>
      </c>
      <c r="I913" s="18">
        <v>133.13</v>
      </c>
      <c r="J913" s="17">
        <v>45341</v>
      </c>
      <c r="K913" s="16">
        <v>-3</v>
      </c>
      <c r="L913" s="18">
        <f t="shared" si="14"/>
        <v>-399.39</v>
      </c>
    </row>
    <row r="914" spans="1:12" ht="15">
      <c r="A914" s="16" t="s">
        <v>123</v>
      </c>
      <c r="B914" s="16">
        <v>2241250394</v>
      </c>
      <c r="C914" s="17">
        <v>45314</v>
      </c>
      <c r="D914" s="17">
        <v>45314</v>
      </c>
      <c r="E914" s="16">
        <v>11345617198</v>
      </c>
      <c r="F914" s="16" t="s">
        <v>473</v>
      </c>
      <c r="G914" s="18">
        <v>1196.42</v>
      </c>
      <c r="H914" s="17">
        <v>45344</v>
      </c>
      <c r="I914" s="18">
        <v>986.13</v>
      </c>
      <c r="J914" s="17">
        <v>45337</v>
      </c>
      <c r="K914" s="16">
        <v>-7</v>
      </c>
      <c r="L914" s="18">
        <f t="shared" si="14"/>
        <v>-6902.91</v>
      </c>
    </row>
    <row r="915" spans="1:12" ht="15">
      <c r="A915" s="16" t="s">
        <v>123</v>
      </c>
      <c r="B915" s="16">
        <v>2241250394</v>
      </c>
      <c r="C915" s="17">
        <v>45314</v>
      </c>
      <c r="D915" s="17">
        <v>45314</v>
      </c>
      <c r="E915" s="16">
        <v>11345617254</v>
      </c>
      <c r="F915" s="16" t="s">
        <v>474</v>
      </c>
      <c r="G915" s="18">
        <v>63.14</v>
      </c>
      <c r="H915" s="17">
        <v>45344</v>
      </c>
      <c r="I915" s="18">
        <v>51.75</v>
      </c>
      <c r="J915" s="17">
        <v>45338</v>
      </c>
      <c r="K915" s="16">
        <v>-6</v>
      </c>
      <c r="L915" s="18">
        <f t="shared" si="14"/>
        <v>-310.5</v>
      </c>
    </row>
    <row r="916" spans="1:12" ht="15">
      <c r="A916" s="16" t="s">
        <v>475</v>
      </c>
      <c r="B916" s="16">
        <v>2551030394</v>
      </c>
      <c r="C916" s="17">
        <v>45314</v>
      </c>
      <c r="D916" s="17">
        <v>45314</v>
      </c>
      <c r="E916" s="16">
        <v>11345639596</v>
      </c>
      <c r="F916" s="16" t="s">
        <v>476</v>
      </c>
      <c r="G916" s="18">
        <v>122</v>
      </c>
      <c r="H916" s="17">
        <v>45344</v>
      </c>
      <c r="I916" s="18">
        <v>100</v>
      </c>
      <c r="J916" s="17">
        <v>45336</v>
      </c>
      <c r="K916" s="16">
        <v>-8</v>
      </c>
      <c r="L916" s="18">
        <f t="shared" si="14"/>
        <v>-800</v>
      </c>
    </row>
    <row r="917" spans="1:12" ht="15">
      <c r="A917" s="16" t="s">
        <v>342</v>
      </c>
      <c r="B917" s="16">
        <v>2990406</v>
      </c>
      <c r="C917" s="17">
        <v>45314</v>
      </c>
      <c r="D917" s="17">
        <v>45314</v>
      </c>
      <c r="E917" s="16">
        <v>11345704539</v>
      </c>
      <c r="F917" s="22">
        <v>45446</v>
      </c>
      <c r="G917" s="18">
        <v>354.52</v>
      </c>
      <c r="H917" s="17">
        <v>45344</v>
      </c>
      <c r="I917" s="18">
        <v>290.59</v>
      </c>
      <c r="J917" s="17">
        <v>45335</v>
      </c>
      <c r="K917" s="16">
        <v>-9</v>
      </c>
      <c r="L917" s="18">
        <f t="shared" si="14"/>
        <v>-2615.31</v>
      </c>
    </row>
    <row r="918" spans="1:12" ht="15">
      <c r="A918" s="16" t="s">
        <v>477</v>
      </c>
      <c r="B918" s="16" t="s">
        <v>478</v>
      </c>
      <c r="C918" s="17">
        <v>45314</v>
      </c>
      <c r="D918" s="17">
        <v>45314</v>
      </c>
      <c r="E918" s="16">
        <v>11346445087</v>
      </c>
      <c r="F918" s="16">
        <v>3</v>
      </c>
      <c r="G918" s="18">
        <v>9934.18</v>
      </c>
      <c r="H918" s="17">
        <v>45344</v>
      </c>
      <c r="I918" s="18">
        <v>9934.18</v>
      </c>
      <c r="J918" s="17">
        <v>45327</v>
      </c>
      <c r="K918" s="16">
        <v>-17</v>
      </c>
      <c r="L918" s="18">
        <f t="shared" si="14"/>
        <v>-168881.06</v>
      </c>
    </row>
    <row r="919" spans="1:12" ht="15">
      <c r="A919" s="16" t="s">
        <v>89</v>
      </c>
      <c r="B919" s="16">
        <v>488410010</v>
      </c>
      <c r="C919" s="17">
        <v>45314</v>
      </c>
      <c r="D919" s="17">
        <v>45314</v>
      </c>
      <c r="E919" s="16">
        <v>11347259850</v>
      </c>
      <c r="F919" s="16">
        <v>6820240105001040</v>
      </c>
      <c r="G919" s="18">
        <v>56.12</v>
      </c>
      <c r="H919" s="17">
        <v>45371</v>
      </c>
      <c r="I919" s="18">
        <v>46</v>
      </c>
      <c r="J919" s="17">
        <v>45365</v>
      </c>
      <c r="K919" s="16">
        <v>-6</v>
      </c>
      <c r="L919" s="18">
        <f t="shared" si="14"/>
        <v>-276</v>
      </c>
    </row>
    <row r="920" spans="1:12" ht="15">
      <c r="A920" s="16" t="s">
        <v>18</v>
      </c>
      <c r="B920" s="16">
        <v>4245520376</v>
      </c>
      <c r="C920" s="17">
        <v>45314</v>
      </c>
      <c r="D920" s="17">
        <v>45314</v>
      </c>
      <c r="E920" s="16">
        <v>11348291677</v>
      </c>
      <c r="F920" s="20">
        <v>112401000000</v>
      </c>
      <c r="G920" s="18">
        <v>178.16</v>
      </c>
      <c r="H920" s="17">
        <v>45373</v>
      </c>
      <c r="I920" s="18">
        <v>161.96</v>
      </c>
      <c r="J920" s="17">
        <v>45370</v>
      </c>
      <c r="K920" s="16">
        <v>-3</v>
      </c>
      <c r="L920" s="18">
        <f t="shared" si="14"/>
        <v>-485.88</v>
      </c>
    </row>
    <row r="921" spans="1:12" ht="15">
      <c r="A921" s="16" t="s">
        <v>479</v>
      </c>
      <c r="B921" s="16">
        <v>2663850390</v>
      </c>
      <c r="C921" s="17">
        <v>45315</v>
      </c>
      <c r="D921" s="17">
        <v>45315</v>
      </c>
      <c r="E921" s="16">
        <v>11354719295</v>
      </c>
      <c r="F921" s="16">
        <v>1</v>
      </c>
      <c r="G921" s="18">
        <v>43715</v>
      </c>
      <c r="H921" s="17">
        <v>45345</v>
      </c>
      <c r="I921" s="18">
        <v>43715</v>
      </c>
      <c r="J921" s="17">
        <v>45342</v>
      </c>
      <c r="K921" s="16">
        <v>-3</v>
      </c>
      <c r="L921" s="18">
        <f t="shared" si="14"/>
        <v>-131145</v>
      </c>
    </row>
    <row r="922" spans="1:12" ht="15">
      <c r="A922" s="16" t="s">
        <v>89</v>
      </c>
      <c r="B922" s="16">
        <v>488410010</v>
      </c>
      <c r="C922" s="17">
        <v>45316</v>
      </c>
      <c r="D922" s="17">
        <v>45316</v>
      </c>
      <c r="E922" s="16">
        <v>11357552357</v>
      </c>
      <c r="F922" s="16">
        <v>6820240105001320</v>
      </c>
      <c r="G922" s="18">
        <v>84.46</v>
      </c>
      <c r="H922" s="17">
        <v>45374</v>
      </c>
      <c r="I922" s="18">
        <v>69.23</v>
      </c>
      <c r="J922" s="17">
        <v>45370</v>
      </c>
      <c r="K922" s="16">
        <v>-4</v>
      </c>
      <c r="L922" s="18">
        <f t="shared" si="14"/>
        <v>-276.92</v>
      </c>
    </row>
    <row r="923" spans="1:12" ht="15">
      <c r="A923" s="16" t="s">
        <v>89</v>
      </c>
      <c r="B923" s="16">
        <v>488410010</v>
      </c>
      <c r="C923" s="17">
        <v>45316</v>
      </c>
      <c r="D923" s="17">
        <v>45316</v>
      </c>
      <c r="E923" s="16">
        <v>11357552381</v>
      </c>
      <c r="F923" s="16">
        <v>6820240105001330</v>
      </c>
      <c r="G923" s="18">
        <v>91.66</v>
      </c>
      <c r="H923" s="17">
        <v>45374</v>
      </c>
      <c r="I923" s="18">
        <v>75.13</v>
      </c>
      <c r="J923" s="17">
        <v>45370</v>
      </c>
      <c r="K923" s="16">
        <v>-4</v>
      </c>
      <c r="L923" s="18">
        <f t="shared" si="14"/>
        <v>-300.52</v>
      </c>
    </row>
    <row r="924" spans="1:12" ht="15">
      <c r="A924" s="16" t="s">
        <v>89</v>
      </c>
      <c r="B924" s="16">
        <v>488410010</v>
      </c>
      <c r="C924" s="17">
        <v>45316</v>
      </c>
      <c r="D924" s="17">
        <v>45316</v>
      </c>
      <c r="E924" s="16">
        <v>11357552760</v>
      </c>
      <c r="F924" s="16">
        <v>6820240105001320</v>
      </c>
      <c r="G924" s="18">
        <v>63.44</v>
      </c>
      <c r="H924" s="17">
        <v>45374</v>
      </c>
      <c r="I924" s="18">
        <v>52</v>
      </c>
      <c r="J924" s="17">
        <v>45370</v>
      </c>
      <c r="K924" s="16">
        <v>-4</v>
      </c>
      <c r="L924" s="18">
        <f t="shared" si="14"/>
        <v>-208</v>
      </c>
    </row>
    <row r="925" spans="1:12" ht="15">
      <c r="A925" s="16" t="s">
        <v>480</v>
      </c>
      <c r="B925" s="16">
        <v>1367290382</v>
      </c>
      <c r="C925" s="17">
        <v>45316</v>
      </c>
      <c r="D925" s="17">
        <v>45316</v>
      </c>
      <c r="E925" s="16">
        <v>11358035842</v>
      </c>
      <c r="F925" s="16" t="s">
        <v>481</v>
      </c>
      <c r="G925" s="18">
        <v>1539.99</v>
      </c>
      <c r="H925" s="17">
        <v>45346</v>
      </c>
      <c r="I925" s="18">
        <v>1262.29</v>
      </c>
      <c r="J925" s="17">
        <v>45337</v>
      </c>
      <c r="K925" s="16">
        <v>-9</v>
      </c>
      <c r="L925" s="18">
        <f t="shared" si="14"/>
        <v>-11360.61</v>
      </c>
    </row>
    <row r="926" spans="1:12" ht="15">
      <c r="A926" s="16" t="s">
        <v>290</v>
      </c>
      <c r="B926" s="16">
        <v>2352190397</v>
      </c>
      <c r="C926" s="17">
        <v>45316</v>
      </c>
      <c r="D926" s="17">
        <v>45316</v>
      </c>
      <c r="E926" s="16">
        <v>11359184076</v>
      </c>
      <c r="F926" s="16" t="s">
        <v>482</v>
      </c>
      <c r="G926" s="18">
        <v>470</v>
      </c>
      <c r="H926" s="17">
        <v>45346</v>
      </c>
      <c r="I926" s="18">
        <v>470</v>
      </c>
      <c r="J926" s="17">
        <v>45356</v>
      </c>
      <c r="K926" s="16">
        <v>10</v>
      </c>
      <c r="L926" s="18">
        <f t="shared" si="14"/>
        <v>4700</v>
      </c>
    </row>
    <row r="927" spans="1:12" ht="15">
      <c r="A927" s="16" t="s">
        <v>483</v>
      </c>
      <c r="B927" s="16" t="s">
        <v>484</v>
      </c>
      <c r="C927" s="17">
        <v>45316</v>
      </c>
      <c r="D927" s="17">
        <v>45316</v>
      </c>
      <c r="E927" s="16">
        <v>11359330839</v>
      </c>
      <c r="F927" s="16" t="s">
        <v>485</v>
      </c>
      <c r="G927" s="18">
        <v>33.31</v>
      </c>
      <c r="H927" s="17">
        <v>45346</v>
      </c>
      <c r="I927" s="18">
        <v>33.31</v>
      </c>
      <c r="J927" s="17">
        <v>45342</v>
      </c>
      <c r="K927" s="16">
        <v>-4</v>
      </c>
      <c r="L927" s="18">
        <f t="shared" si="14"/>
        <v>-133.24</v>
      </c>
    </row>
    <row r="928" spans="1:12" ht="15">
      <c r="A928" s="16" t="s">
        <v>290</v>
      </c>
      <c r="B928" s="16">
        <v>2352190397</v>
      </c>
      <c r="C928" s="17">
        <v>45316</v>
      </c>
      <c r="D928" s="17">
        <v>45316</v>
      </c>
      <c r="E928" s="16">
        <v>11359335648</v>
      </c>
      <c r="F928" s="16" t="s">
        <v>486</v>
      </c>
      <c r="G928" s="18">
        <v>282.65</v>
      </c>
      <c r="H928" s="17">
        <v>45346</v>
      </c>
      <c r="I928" s="18">
        <v>282.65</v>
      </c>
      <c r="J928" s="17">
        <v>45338</v>
      </c>
      <c r="K928" s="16">
        <v>-8</v>
      </c>
      <c r="L928" s="18">
        <f t="shared" si="14"/>
        <v>-2261.2</v>
      </c>
    </row>
    <row r="929" spans="1:12" ht="15">
      <c r="A929" s="16" t="s">
        <v>487</v>
      </c>
      <c r="B929" s="16">
        <v>4438430409</v>
      </c>
      <c r="C929" s="17">
        <v>45316</v>
      </c>
      <c r="D929" s="17">
        <v>45316</v>
      </c>
      <c r="E929" s="16">
        <v>11359552050</v>
      </c>
      <c r="F929" s="16" t="s">
        <v>488</v>
      </c>
      <c r="G929" s="18">
        <v>25620</v>
      </c>
      <c r="H929" s="17">
        <v>45346</v>
      </c>
      <c r="I929" s="18">
        <v>21000</v>
      </c>
      <c r="J929" s="17">
        <v>45344</v>
      </c>
      <c r="K929" s="16">
        <v>-2</v>
      </c>
      <c r="L929" s="18">
        <f t="shared" si="14"/>
        <v>-42000</v>
      </c>
    </row>
    <row r="930" spans="1:12" ht="15">
      <c r="A930" s="16" t="s">
        <v>143</v>
      </c>
      <c r="B930" s="16">
        <v>2845680210</v>
      </c>
      <c r="C930" s="17">
        <v>45316</v>
      </c>
      <c r="D930" s="17">
        <v>45316</v>
      </c>
      <c r="E930" s="16">
        <v>11359797935</v>
      </c>
      <c r="F930" s="16" t="s">
        <v>489</v>
      </c>
      <c r="G930" s="18">
        <v>668.61</v>
      </c>
      <c r="H930" s="17">
        <v>45346</v>
      </c>
      <c r="I930" s="18">
        <v>548.04</v>
      </c>
      <c r="J930" s="17">
        <v>45338</v>
      </c>
      <c r="K930" s="16">
        <v>-8</v>
      </c>
      <c r="L930" s="18">
        <f t="shared" si="14"/>
        <v>-4384.32</v>
      </c>
    </row>
    <row r="931" spans="1:12" ht="15">
      <c r="A931" s="16" t="s">
        <v>490</v>
      </c>
      <c r="B931" s="16">
        <v>7196850585</v>
      </c>
      <c r="C931" s="17">
        <v>45316</v>
      </c>
      <c r="D931" s="17">
        <v>45316</v>
      </c>
      <c r="E931" s="16">
        <v>11359853211</v>
      </c>
      <c r="F931" s="16">
        <v>30</v>
      </c>
      <c r="G931" s="18">
        <v>378.04</v>
      </c>
      <c r="H931" s="17">
        <v>45346</v>
      </c>
      <c r="I931" s="18">
        <v>309.87</v>
      </c>
      <c r="J931" s="17">
        <v>45342</v>
      </c>
      <c r="K931" s="16">
        <v>-4</v>
      </c>
      <c r="L931" s="18">
        <f t="shared" si="14"/>
        <v>-1239.48</v>
      </c>
    </row>
    <row r="932" spans="1:12" ht="15">
      <c r="A932" s="16" t="s">
        <v>81</v>
      </c>
      <c r="B932" s="16">
        <v>2091650420</v>
      </c>
      <c r="C932" s="17">
        <v>45316</v>
      </c>
      <c r="D932" s="17">
        <v>45316</v>
      </c>
      <c r="E932" s="16">
        <v>11360419324</v>
      </c>
      <c r="F932" s="16" t="s">
        <v>491</v>
      </c>
      <c r="G932" s="18">
        <v>1500</v>
      </c>
      <c r="H932" s="17">
        <v>45346</v>
      </c>
      <c r="I932" s="18">
        <v>1500</v>
      </c>
      <c r="J932" s="17">
        <v>45341</v>
      </c>
      <c r="K932" s="16">
        <v>-5</v>
      </c>
      <c r="L932" s="18">
        <f t="shared" si="14"/>
        <v>-7500</v>
      </c>
    </row>
    <row r="933" spans="1:12" ht="15">
      <c r="A933" s="16" t="s">
        <v>340</v>
      </c>
      <c r="B933" s="16">
        <v>926960402</v>
      </c>
      <c r="C933" s="17">
        <v>45317</v>
      </c>
      <c r="D933" s="17">
        <v>45317</v>
      </c>
      <c r="E933" s="16">
        <v>11366238629</v>
      </c>
      <c r="F933" s="16" t="s">
        <v>492</v>
      </c>
      <c r="G933" s="18">
        <v>1594.99</v>
      </c>
      <c r="H933" s="17">
        <v>45347</v>
      </c>
      <c r="I933" s="18">
        <v>1449.99</v>
      </c>
      <c r="J933" s="17">
        <v>45338</v>
      </c>
      <c r="K933" s="16">
        <v>-9</v>
      </c>
      <c r="L933" s="18">
        <f t="shared" si="14"/>
        <v>-13049.91</v>
      </c>
    </row>
    <row r="934" spans="1:12" ht="15">
      <c r="A934" s="16" t="s">
        <v>23</v>
      </c>
      <c r="B934" s="16">
        <v>2658900366</v>
      </c>
      <c r="C934" s="17">
        <v>45317</v>
      </c>
      <c r="D934" s="17">
        <v>45317</v>
      </c>
      <c r="E934" s="16">
        <v>11367115626</v>
      </c>
      <c r="F934" s="16" t="s">
        <v>493</v>
      </c>
      <c r="G934" s="18">
        <v>2400</v>
      </c>
      <c r="H934" s="17">
        <v>45347</v>
      </c>
      <c r="I934" s="18">
        <v>2400</v>
      </c>
      <c r="J934" s="17">
        <v>45341</v>
      </c>
      <c r="K934" s="16">
        <v>-6</v>
      </c>
      <c r="L934" s="18">
        <f t="shared" si="14"/>
        <v>-14400</v>
      </c>
    </row>
    <row r="935" spans="1:12" ht="15">
      <c r="A935" s="16" t="s">
        <v>23</v>
      </c>
      <c r="B935" s="16">
        <v>2658900366</v>
      </c>
      <c r="C935" s="17">
        <v>45317</v>
      </c>
      <c r="D935" s="17">
        <v>45317</v>
      </c>
      <c r="E935" s="16">
        <v>11367115672</v>
      </c>
      <c r="F935" s="16" t="s">
        <v>494</v>
      </c>
      <c r="G935" s="18">
        <v>1500</v>
      </c>
      <c r="H935" s="17">
        <v>45347</v>
      </c>
      <c r="I935" s="18">
        <v>1500</v>
      </c>
      <c r="J935" s="17">
        <v>45341</v>
      </c>
      <c r="K935" s="16">
        <v>-6</v>
      </c>
      <c r="L935" s="18">
        <f t="shared" si="14"/>
        <v>-9000</v>
      </c>
    </row>
    <row r="936" spans="1:12" ht="15">
      <c r="A936" s="16" t="s">
        <v>495</v>
      </c>
      <c r="B936" s="16" t="s">
        <v>496</v>
      </c>
      <c r="C936" s="17">
        <v>45318</v>
      </c>
      <c r="D936" s="17">
        <v>45318</v>
      </c>
      <c r="E936" s="16">
        <v>11369763611</v>
      </c>
      <c r="F936" s="16" t="s">
        <v>497</v>
      </c>
      <c r="G936" s="18">
        <v>1116.23</v>
      </c>
      <c r="H936" s="17">
        <v>45348</v>
      </c>
      <c r="I936" s="18">
        <v>1116.23</v>
      </c>
      <c r="J936" s="17">
        <v>45345</v>
      </c>
      <c r="K936" s="16">
        <v>-3</v>
      </c>
      <c r="L936" s="18">
        <f t="shared" si="14"/>
        <v>-3348.69</v>
      </c>
    </row>
    <row r="937" spans="1:12" ht="15">
      <c r="A937" s="16" t="s">
        <v>495</v>
      </c>
      <c r="B937" s="16" t="s">
        <v>496</v>
      </c>
      <c r="C937" s="17">
        <v>45318</v>
      </c>
      <c r="D937" s="17">
        <v>45318</v>
      </c>
      <c r="E937" s="16">
        <v>11369772610</v>
      </c>
      <c r="F937" s="16" t="s">
        <v>498</v>
      </c>
      <c r="G937" s="18">
        <v>969.8</v>
      </c>
      <c r="H937" s="17">
        <v>45348</v>
      </c>
      <c r="I937" s="18">
        <v>969.8</v>
      </c>
      <c r="J937" s="17">
        <v>45345</v>
      </c>
      <c r="K937" s="16">
        <v>-3</v>
      </c>
      <c r="L937" s="18">
        <f t="shared" si="14"/>
        <v>-2909.3999999999996</v>
      </c>
    </row>
    <row r="938" spans="1:12" ht="15">
      <c r="A938" s="16" t="s">
        <v>244</v>
      </c>
      <c r="B938" s="16">
        <v>2324570395</v>
      </c>
      <c r="C938" s="17">
        <v>45318</v>
      </c>
      <c r="D938" s="17">
        <v>45318</v>
      </c>
      <c r="E938" s="16">
        <v>11370591349</v>
      </c>
      <c r="F938" s="16" t="s">
        <v>499</v>
      </c>
      <c r="G938" s="18">
        <v>1000</v>
      </c>
      <c r="H938" s="17">
        <v>45348</v>
      </c>
      <c r="I938" s="18">
        <v>1000</v>
      </c>
      <c r="J938" s="17">
        <v>45341</v>
      </c>
      <c r="K938" s="16">
        <v>-7</v>
      </c>
      <c r="L938" s="18">
        <f t="shared" si="14"/>
        <v>-7000</v>
      </c>
    </row>
    <row r="939" spans="1:12" ht="15">
      <c r="A939" s="16" t="s">
        <v>32</v>
      </c>
      <c r="B939" s="16">
        <v>8122660585</v>
      </c>
      <c r="C939" s="17">
        <v>45320</v>
      </c>
      <c r="D939" s="17">
        <v>45320</v>
      </c>
      <c r="E939" s="16">
        <v>11374636601</v>
      </c>
      <c r="F939" s="16" t="s">
        <v>500</v>
      </c>
      <c r="G939" s="18">
        <v>11182.03</v>
      </c>
      <c r="H939" s="17">
        <v>45350</v>
      </c>
      <c r="I939" s="18">
        <v>10751.95</v>
      </c>
      <c r="J939" s="17">
        <v>45342</v>
      </c>
      <c r="K939" s="16">
        <v>-8</v>
      </c>
      <c r="L939" s="18">
        <f t="shared" si="14"/>
        <v>-86015.6</v>
      </c>
    </row>
    <row r="940" spans="1:12" ht="15">
      <c r="A940" s="16" t="s">
        <v>256</v>
      </c>
      <c r="B940" s="16">
        <v>1455650398</v>
      </c>
      <c r="C940" s="17">
        <v>45320</v>
      </c>
      <c r="D940" s="17">
        <v>45320</v>
      </c>
      <c r="E940" s="16">
        <v>11374843892</v>
      </c>
      <c r="F940" s="16" t="s">
        <v>501</v>
      </c>
      <c r="G940" s="18">
        <v>78.75</v>
      </c>
      <c r="H940" s="17">
        <v>45350</v>
      </c>
      <c r="I940" s="18">
        <v>66.39</v>
      </c>
      <c r="J940" s="17">
        <v>45345</v>
      </c>
      <c r="K940" s="16">
        <v>-5</v>
      </c>
      <c r="L940" s="18">
        <f t="shared" si="14"/>
        <v>-331.95</v>
      </c>
    </row>
    <row r="941" spans="1:12" ht="15">
      <c r="A941" s="16" t="s">
        <v>502</v>
      </c>
      <c r="B941" s="16">
        <v>2144720790</v>
      </c>
      <c r="C941" s="17">
        <v>45320</v>
      </c>
      <c r="D941" s="17">
        <v>45320</v>
      </c>
      <c r="E941" s="16">
        <v>11375424524</v>
      </c>
      <c r="F941" s="16" t="s">
        <v>503</v>
      </c>
      <c r="G941" s="18">
        <v>3330.6</v>
      </c>
      <c r="H941" s="17">
        <v>45350</v>
      </c>
      <c r="I941" s="18">
        <v>2730</v>
      </c>
      <c r="J941" s="17">
        <v>45344</v>
      </c>
      <c r="K941" s="16">
        <v>-6</v>
      </c>
      <c r="L941" s="18">
        <f t="shared" si="14"/>
        <v>-16380</v>
      </c>
    </row>
    <row r="942" spans="1:12" ht="15">
      <c r="A942" s="16" t="s">
        <v>504</v>
      </c>
      <c r="B942" s="16">
        <v>5448770965</v>
      </c>
      <c r="C942" s="17">
        <v>45320</v>
      </c>
      <c r="D942" s="17">
        <v>45320</v>
      </c>
      <c r="E942" s="16">
        <v>11375695376</v>
      </c>
      <c r="F942" s="24">
        <v>2024190</v>
      </c>
      <c r="G942" s="18">
        <v>950.14</v>
      </c>
      <c r="H942" s="17">
        <v>45350</v>
      </c>
      <c r="I942" s="18">
        <v>778.8</v>
      </c>
      <c r="J942" s="17">
        <v>45345</v>
      </c>
      <c r="K942" s="16">
        <v>-5</v>
      </c>
      <c r="L942" s="18">
        <f t="shared" si="14"/>
        <v>-3894</v>
      </c>
    </row>
    <row r="943" spans="1:12" ht="15">
      <c r="A943" s="16" t="s">
        <v>42</v>
      </c>
      <c r="B943" s="16">
        <v>353180391</v>
      </c>
      <c r="C943" s="17">
        <v>45320</v>
      </c>
      <c r="D943" s="17">
        <v>45320</v>
      </c>
      <c r="E943" s="16">
        <v>11375813876</v>
      </c>
      <c r="F943" s="16" t="s">
        <v>505</v>
      </c>
      <c r="G943" s="18">
        <v>134.16</v>
      </c>
      <c r="H943" s="17">
        <v>45350</v>
      </c>
      <c r="I943" s="18">
        <v>129</v>
      </c>
      <c r="J943" s="17">
        <v>45348</v>
      </c>
      <c r="K943" s="16">
        <v>-2</v>
      </c>
      <c r="L943" s="18">
        <f t="shared" si="14"/>
        <v>-258</v>
      </c>
    </row>
    <row r="944" spans="1:12" ht="15">
      <c r="A944" s="16" t="s">
        <v>81</v>
      </c>
      <c r="B944" s="16">
        <v>2091650420</v>
      </c>
      <c r="C944" s="17">
        <v>45320</v>
      </c>
      <c r="D944" s="17">
        <v>45320</v>
      </c>
      <c r="E944" s="16">
        <v>11376400961</v>
      </c>
      <c r="F944" s="16" t="s">
        <v>506</v>
      </c>
      <c r="G944" s="18">
        <v>1899.06</v>
      </c>
      <c r="H944" s="17">
        <v>45350</v>
      </c>
      <c r="I944" s="18">
        <v>1556.61</v>
      </c>
      <c r="J944" s="17">
        <v>45350</v>
      </c>
      <c r="K944" s="16">
        <v>0</v>
      </c>
      <c r="L944" s="18">
        <f t="shared" si="14"/>
        <v>0</v>
      </c>
    </row>
    <row r="945" spans="1:12" ht="15">
      <c r="A945" s="16" t="s">
        <v>507</v>
      </c>
      <c r="B945" s="16" t="s">
        <v>508</v>
      </c>
      <c r="C945" s="17">
        <v>45321</v>
      </c>
      <c r="D945" s="17">
        <v>45321</v>
      </c>
      <c r="E945" s="16">
        <v>11381181110</v>
      </c>
      <c r="F945" s="16" t="s">
        <v>509</v>
      </c>
      <c r="G945" s="18">
        <v>24.49</v>
      </c>
      <c r="H945" s="17">
        <v>45351</v>
      </c>
      <c r="I945" s="18">
        <v>24.49</v>
      </c>
      <c r="J945" s="17">
        <v>45342</v>
      </c>
      <c r="K945" s="16">
        <v>-9</v>
      </c>
      <c r="L945" s="18">
        <f t="shared" si="14"/>
        <v>-220.41</v>
      </c>
    </row>
    <row r="946" spans="1:12" ht="15">
      <c r="A946" s="16" t="s">
        <v>510</v>
      </c>
      <c r="B946" s="16">
        <v>3181330402</v>
      </c>
      <c r="C946" s="17">
        <v>45321</v>
      </c>
      <c r="D946" s="17">
        <v>45321</v>
      </c>
      <c r="E946" s="16">
        <v>11381226422</v>
      </c>
      <c r="F946" s="16" t="s">
        <v>511</v>
      </c>
      <c r="G946" s="18">
        <v>1791.88</v>
      </c>
      <c r="H946" s="17">
        <v>45351</v>
      </c>
      <c r="I946" s="18">
        <v>1468.75</v>
      </c>
      <c r="J946" s="17">
        <v>45345</v>
      </c>
      <c r="K946" s="16">
        <v>-6</v>
      </c>
      <c r="L946" s="18">
        <f t="shared" si="14"/>
        <v>-8812.5</v>
      </c>
    </row>
    <row r="947" spans="1:12" ht="15">
      <c r="A947" s="16" t="s">
        <v>512</v>
      </c>
      <c r="B947" s="16">
        <v>1358950390</v>
      </c>
      <c r="C947" s="17">
        <v>45321</v>
      </c>
      <c r="D947" s="17">
        <v>45321</v>
      </c>
      <c r="E947" s="16">
        <v>11385634041</v>
      </c>
      <c r="F947" s="16" t="s">
        <v>513</v>
      </c>
      <c r="G947" s="18">
        <v>640.5</v>
      </c>
      <c r="H947" s="17">
        <v>45351</v>
      </c>
      <c r="I947" s="18">
        <v>525</v>
      </c>
      <c r="J947" s="17">
        <v>45348</v>
      </c>
      <c r="K947" s="16">
        <v>-3</v>
      </c>
      <c r="L947" s="18">
        <f t="shared" si="14"/>
        <v>-1575</v>
      </c>
    </row>
    <row r="948" spans="1:12" ht="15">
      <c r="A948" s="16" t="s">
        <v>514</v>
      </c>
      <c r="B948" s="16">
        <v>3030830982</v>
      </c>
      <c r="C948" s="17">
        <v>45322</v>
      </c>
      <c r="D948" s="17">
        <v>45322</v>
      </c>
      <c r="E948" s="16">
        <v>11389434921</v>
      </c>
      <c r="F948" s="16" t="s">
        <v>456</v>
      </c>
      <c r="G948" s="18">
        <v>1220</v>
      </c>
      <c r="H948" s="17">
        <v>45352</v>
      </c>
      <c r="I948" s="18">
        <v>1000</v>
      </c>
      <c r="J948" s="17">
        <v>45348</v>
      </c>
      <c r="K948" s="16">
        <v>-4</v>
      </c>
      <c r="L948" s="18">
        <f t="shared" si="14"/>
        <v>-4000</v>
      </c>
    </row>
    <row r="949" spans="1:12" ht="15">
      <c r="A949" s="16" t="s">
        <v>39</v>
      </c>
      <c r="B949" s="16">
        <v>2213820208</v>
      </c>
      <c r="C949" s="17">
        <v>45322</v>
      </c>
      <c r="D949" s="17">
        <v>45322</v>
      </c>
      <c r="E949" s="16">
        <v>11391452279</v>
      </c>
      <c r="F949" s="16" t="s">
        <v>515</v>
      </c>
      <c r="G949" s="18">
        <v>240</v>
      </c>
      <c r="H949" s="17">
        <v>45352</v>
      </c>
      <c r="I949" s="18">
        <v>230.77</v>
      </c>
      <c r="J949" s="17">
        <v>45348</v>
      </c>
      <c r="K949" s="16">
        <v>-4</v>
      </c>
      <c r="L949" s="18">
        <f t="shared" si="14"/>
        <v>-923.08</v>
      </c>
    </row>
    <row r="950" spans="1:12" ht="15">
      <c r="A950" s="16" t="s">
        <v>516</v>
      </c>
      <c r="B950" s="16">
        <v>12883420155</v>
      </c>
      <c r="C950" s="17">
        <v>45322</v>
      </c>
      <c r="D950" s="17">
        <v>45322</v>
      </c>
      <c r="E950" s="16">
        <v>11392209336</v>
      </c>
      <c r="F950" s="20">
        <v>824000000000</v>
      </c>
      <c r="G950" s="18">
        <v>7.45</v>
      </c>
      <c r="H950" s="17">
        <v>45380</v>
      </c>
      <c r="I950" s="18">
        <v>6.11</v>
      </c>
      <c r="J950" s="17">
        <v>45377</v>
      </c>
      <c r="K950" s="16">
        <v>-3</v>
      </c>
      <c r="L950" s="18">
        <f t="shared" si="14"/>
        <v>-18.330000000000002</v>
      </c>
    </row>
    <row r="951" spans="1:12" ht="15">
      <c r="A951" s="16" t="s">
        <v>516</v>
      </c>
      <c r="B951" s="16">
        <v>12883420155</v>
      </c>
      <c r="C951" s="17">
        <v>45322</v>
      </c>
      <c r="D951" s="17">
        <v>45322</v>
      </c>
      <c r="E951" s="16">
        <v>11392216939</v>
      </c>
      <c r="F951" s="20">
        <v>824000000000</v>
      </c>
      <c r="G951" s="18">
        <v>6.77</v>
      </c>
      <c r="H951" s="17">
        <v>45384</v>
      </c>
      <c r="I951" s="18">
        <v>5.55</v>
      </c>
      <c r="J951" s="17">
        <v>45377</v>
      </c>
      <c r="K951" s="16">
        <v>-7</v>
      </c>
      <c r="L951" s="18">
        <f t="shared" si="14"/>
        <v>-38.85</v>
      </c>
    </row>
    <row r="952" spans="1:12" ht="15">
      <c r="A952" s="16" t="s">
        <v>143</v>
      </c>
      <c r="B952" s="16">
        <v>2845680210</v>
      </c>
      <c r="C952" s="17">
        <v>45322</v>
      </c>
      <c r="D952" s="17">
        <v>45322</v>
      </c>
      <c r="E952" s="16">
        <v>11395655498</v>
      </c>
      <c r="F952" s="16" t="s">
        <v>517</v>
      </c>
      <c r="G952" s="18">
        <v>8896.83</v>
      </c>
      <c r="H952" s="17">
        <v>45352</v>
      </c>
      <c r="I952" s="18">
        <v>7292.48</v>
      </c>
      <c r="J952" s="17">
        <v>45348</v>
      </c>
      <c r="K952" s="16">
        <v>-4</v>
      </c>
      <c r="L952" s="18">
        <f t="shared" si="14"/>
        <v>-29169.92</v>
      </c>
    </row>
    <row r="953" spans="1:12" ht="15">
      <c r="A953" s="16" t="s">
        <v>272</v>
      </c>
      <c r="B953" s="16">
        <v>2415990213</v>
      </c>
      <c r="C953" s="17">
        <v>45323</v>
      </c>
      <c r="D953" s="17">
        <v>45323</v>
      </c>
      <c r="E953" s="16">
        <v>11398606985</v>
      </c>
      <c r="F953" s="16" t="s">
        <v>518</v>
      </c>
      <c r="G953" s="18">
        <v>575.23</v>
      </c>
      <c r="H953" s="17">
        <v>45353</v>
      </c>
      <c r="I953" s="18">
        <v>471.5</v>
      </c>
      <c r="J953" s="17">
        <v>45349</v>
      </c>
      <c r="K953" s="16">
        <v>-4</v>
      </c>
      <c r="L953" s="18">
        <f t="shared" si="14"/>
        <v>-1886</v>
      </c>
    </row>
    <row r="954" spans="1:12" ht="15">
      <c r="A954" s="16" t="s">
        <v>519</v>
      </c>
      <c r="B954" s="16">
        <v>488410010</v>
      </c>
      <c r="C954" s="17">
        <v>45323</v>
      </c>
      <c r="D954" s="17">
        <v>45323</v>
      </c>
      <c r="E954" s="16">
        <v>11399834349</v>
      </c>
      <c r="F954" s="16" t="s">
        <v>520</v>
      </c>
      <c r="G954" s="18">
        <v>3.81</v>
      </c>
      <c r="H954" s="17">
        <v>45353</v>
      </c>
      <c r="I954" s="18">
        <v>3.12</v>
      </c>
      <c r="J954" s="17">
        <v>45348</v>
      </c>
      <c r="K954" s="16">
        <v>-5</v>
      </c>
      <c r="L954" s="18">
        <f t="shared" si="14"/>
        <v>-15.600000000000001</v>
      </c>
    </row>
    <row r="955" spans="1:12" ht="15">
      <c r="A955" s="16" t="s">
        <v>521</v>
      </c>
      <c r="B955" s="16">
        <v>80009910391</v>
      </c>
      <c r="C955" s="17">
        <v>45323</v>
      </c>
      <c r="D955" s="17">
        <v>45323</v>
      </c>
      <c r="E955" s="16">
        <v>11402052898</v>
      </c>
      <c r="F955" s="16">
        <v>75</v>
      </c>
      <c r="G955" s="18">
        <v>202</v>
      </c>
      <c r="H955" s="17">
        <v>45353</v>
      </c>
      <c r="I955" s="18">
        <v>202</v>
      </c>
      <c r="J955" s="17">
        <v>45350</v>
      </c>
      <c r="K955" s="16">
        <v>-3</v>
      </c>
      <c r="L955" s="18">
        <f t="shared" si="14"/>
        <v>-606</v>
      </c>
    </row>
    <row r="956" spans="1:12" ht="15">
      <c r="A956" s="16" t="s">
        <v>229</v>
      </c>
      <c r="B956" s="16">
        <v>2519130393</v>
      </c>
      <c r="C956" s="17">
        <v>45323</v>
      </c>
      <c r="D956" s="17">
        <v>45323</v>
      </c>
      <c r="E956" s="16">
        <v>11402482304</v>
      </c>
      <c r="F956" s="22">
        <v>45353</v>
      </c>
      <c r="G956" s="18">
        <v>169.01</v>
      </c>
      <c r="H956" s="17">
        <v>45353</v>
      </c>
      <c r="I956" s="18">
        <v>138.53</v>
      </c>
      <c r="J956" s="17">
        <v>45349</v>
      </c>
      <c r="K956" s="16">
        <v>-4</v>
      </c>
      <c r="L956" s="18">
        <f t="shared" si="14"/>
        <v>-554.12</v>
      </c>
    </row>
    <row r="957" spans="1:12" ht="15">
      <c r="A957" s="16" t="s">
        <v>180</v>
      </c>
      <c r="B957" s="16">
        <v>964830392</v>
      </c>
      <c r="C957" s="17">
        <v>45323</v>
      </c>
      <c r="D957" s="17">
        <v>45323</v>
      </c>
      <c r="E957" s="16">
        <v>11403452171</v>
      </c>
      <c r="F957" s="16" t="s">
        <v>522</v>
      </c>
      <c r="G957" s="18">
        <v>893.9</v>
      </c>
      <c r="H957" s="17">
        <v>45353</v>
      </c>
      <c r="I957" s="18">
        <v>732.7</v>
      </c>
      <c r="J957" s="17">
        <v>45350</v>
      </c>
      <c r="K957" s="16">
        <v>-3</v>
      </c>
      <c r="L957" s="18">
        <f t="shared" si="14"/>
        <v>-2198.1000000000004</v>
      </c>
    </row>
    <row r="958" spans="1:12" ht="15">
      <c r="A958" s="16" t="s">
        <v>523</v>
      </c>
      <c r="B958" s="16">
        <v>4001290404</v>
      </c>
      <c r="C958" s="17">
        <v>45323</v>
      </c>
      <c r="D958" s="17">
        <v>45323</v>
      </c>
      <c r="E958" s="16">
        <v>11404197044</v>
      </c>
      <c r="F958" s="16" t="s">
        <v>524</v>
      </c>
      <c r="G958" s="18">
        <v>150692.59</v>
      </c>
      <c r="H958" s="17">
        <v>45353</v>
      </c>
      <c r="I958" s="18">
        <v>123518.52</v>
      </c>
      <c r="J958" s="17">
        <v>45350</v>
      </c>
      <c r="K958" s="16">
        <v>-3</v>
      </c>
      <c r="L958" s="18">
        <f t="shared" si="14"/>
        <v>-370555.56</v>
      </c>
    </row>
    <row r="959" spans="1:12" ht="15">
      <c r="A959" s="16" t="s">
        <v>525</v>
      </c>
      <c r="B959" s="16">
        <v>814371209</v>
      </c>
      <c r="C959" s="17">
        <v>45323</v>
      </c>
      <c r="D959" s="17">
        <v>45323</v>
      </c>
      <c r="E959" s="16">
        <v>11404503190</v>
      </c>
      <c r="F959" s="16">
        <v>30</v>
      </c>
      <c r="G959" s="18">
        <v>75171.24</v>
      </c>
      <c r="H959" s="17">
        <v>45353</v>
      </c>
      <c r="I959" s="18">
        <v>61615.77</v>
      </c>
      <c r="J959" s="17">
        <v>45350</v>
      </c>
      <c r="K959" s="16">
        <v>-3</v>
      </c>
      <c r="L959" s="18">
        <f t="shared" si="14"/>
        <v>-184847.31</v>
      </c>
    </row>
    <row r="960" spans="1:12" ht="15">
      <c r="A960" s="16" t="s">
        <v>59</v>
      </c>
      <c r="B960" s="16">
        <v>1973900838</v>
      </c>
      <c r="C960" s="17">
        <v>45323</v>
      </c>
      <c r="D960" s="17">
        <v>45323</v>
      </c>
      <c r="E960" s="16">
        <v>11404557306</v>
      </c>
      <c r="F960" s="16">
        <v>2024900095</v>
      </c>
      <c r="G960" s="18">
        <v>33929.88</v>
      </c>
      <c r="H960" s="17">
        <v>45353</v>
      </c>
      <c r="I960" s="18">
        <v>27811.38</v>
      </c>
      <c r="J960" s="17">
        <v>45348</v>
      </c>
      <c r="K960" s="16">
        <v>-5</v>
      </c>
      <c r="L960" s="18">
        <f t="shared" si="14"/>
        <v>-139056.9</v>
      </c>
    </row>
    <row r="961" spans="1:12" ht="15">
      <c r="A961" s="16" t="s">
        <v>59</v>
      </c>
      <c r="B961" s="16">
        <v>1973900838</v>
      </c>
      <c r="C961" s="17">
        <v>45323</v>
      </c>
      <c r="D961" s="17">
        <v>45323</v>
      </c>
      <c r="E961" s="16">
        <v>11404557861</v>
      </c>
      <c r="F961" s="16">
        <v>2024900094</v>
      </c>
      <c r="G961" s="18">
        <v>37621.18</v>
      </c>
      <c r="H961" s="17">
        <v>45353</v>
      </c>
      <c r="I961" s="18">
        <v>30837.03</v>
      </c>
      <c r="J961" s="17">
        <v>45349</v>
      </c>
      <c r="K961" s="16">
        <v>-4</v>
      </c>
      <c r="L961" s="18">
        <f t="shared" si="14"/>
        <v>-123348.12</v>
      </c>
    </row>
    <row r="962" spans="1:12" ht="15">
      <c r="A962" s="16" t="s">
        <v>59</v>
      </c>
      <c r="B962" s="16">
        <v>1973900838</v>
      </c>
      <c r="C962" s="17">
        <v>45323</v>
      </c>
      <c r="D962" s="17">
        <v>45323</v>
      </c>
      <c r="E962" s="16">
        <v>11404558651</v>
      </c>
      <c r="F962" s="16">
        <v>2024900093</v>
      </c>
      <c r="G962" s="18">
        <v>6167.45</v>
      </c>
      <c r="H962" s="17">
        <v>45353</v>
      </c>
      <c r="I962" s="18">
        <v>5055.29</v>
      </c>
      <c r="J962" s="17">
        <v>45349</v>
      </c>
      <c r="K962" s="16">
        <v>-4</v>
      </c>
      <c r="L962" s="18">
        <f t="shared" si="14"/>
        <v>-20221.16</v>
      </c>
    </row>
    <row r="963" spans="1:12" ht="15">
      <c r="A963" s="16" t="s">
        <v>176</v>
      </c>
      <c r="B963" s="16">
        <v>90003710390</v>
      </c>
      <c r="C963" s="17">
        <v>45323</v>
      </c>
      <c r="D963" s="17">
        <v>45323</v>
      </c>
      <c r="E963" s="16">
        <v>11404925922</v>
      </c>
      <c r="F963" s="16" t="s">
        <v>526</v>
      </c>
      <c r="G963" s="18">
        <v>6986.5</v>
      </c>
      <c r="H963" s="17">
        <v>45353</v>
      </c>
      <c r="I963" s="18">
        <v>5726.64</v>
      </c>
      <c r="J963" s="17">
        <v>45350</v>
      </c>
      <c r="K963" s="16">
        <v>-3</v>
      </c>
      <c r="L963" s="18">
        <f aca="true" t="shared" si="15" ref="L963:L1026">+K963*I963</f>
        <v>-17179.920000000002</v>
      </c>
    </row>
    <row r="964" spans="1:12" ht="15">
      <c r="A964" s="16" t="s">
        <v>284</v>
      </c>
      <c r="B964" s="16">
        <v>3759510401</v>
      </c>
      <c r="C964" s="17">
        <v>45323</v>
      </c>
      <c r="D964" s="17">
        <v>45323</v>
      </c>
      <c r="E964" s="16">
        <v>11405078673</v>
      </c>
      <c r="F964" s="16" t="s">
        <v>527</v>
      </c>
      <c r="G964" s="18">
        <v>70.8</v>
      </c>
      <c r="H964" s="17">
        <v>45353</v>
      </c>
      <c r="I964" s="18">
        <v>58.03</v>
      </c>
      <c r="J964" s="17">
        <v>45350</v>
      </c>
      <c r="K964" s="16">
        <v>-3</v>
      </c>
      <c r="L964" s="18">
        <f t="shared" si="15"/>
        <v>-174.09</v>
      </c>
    </row>
    <row r="965" spans="1:12" ht="15">
      <c r="A965" s="16" t="s">
        <v>528</v>
      </c>
      <c r="B965" s="16">
        <v>4715400729</v>
      </c>
      <c r="C965" s="17">
        <v>45323</v>
      </c>
      <c r="D965" s="17">
        <v>45323</v>
      </c>
      <c r="E965" s="16">
        <v>11405312687</v>
      </c>
      <c r="F965" s="16" t="s">
        <v>529</v>
      </c>
      <c r="G965" s="18">
        <v>113.85</v>
      </c>
      <c r="H965" s="17">
        <v>45353</v>
      </c>
      <c r="I965" s="18">
        <v>93.32</v>
      </c>
      <c r="J965" s="17">
        <v>45350</v>
      </c>
      <c r="K965" s="16">
        <v>-3</v>
      </c>
      <c r="L965" s="18">
        <f t="shared" si="15"/>
        <v>-279.96</v>
      </c>
    </row>
    <row r="966" spans="1:12" ht="15">
      <c r="A966" s="16" t="s">
        <v>528</v>
      </c>
      <c r="B966" s="16">
        <v>4715400729</v>
      </c>
      <c r="C966" s="17">
        <v>45323</v>
      </c>
      <c r="D966" s="17">
        <v>45323</v>
      </c>
      <c r="E966" s="16">
        <v>11405312690</v>
      </c>
      <c r="F966" s="16" t="s">
        <v>530</v>
      </c>
      <c r="G966" s="18">
        <v>79.74</v>
      </c>
      <c r="H966" s="17">
        <v>45353</v>
      </c>
      <c r="I966" s="18">
        <v>65.36</v>
      </c>
      <c r="J966" s="17">
        <v>45350</v>
      </c>
      <c r="K966" s="16">
        <v>-3</v>
      </c>
      <c r="L966" s="18">
        <f t="shared" si="15"/>
        <v>-196.07999999999998</v>
      </c>
    </row>
    <row r="967" spans="1:12" ht="15">
      <c r="A967" s="16" t="s">
        <v>187</v>
      </c>
      <c r="B967" s="16">
        <v>2698210404</v>
      </c>
      <c r="C967" s="17">
        <v>45323</v>
      </c>
      <c r="D967" s="17">
        <v>45323</v>
      </c>
      <c r="E967" s="16">
        <v>11408134029</v>
      </c>
      <c r="F967" s="16" t="s">
        <v>531</v>
      </c>
      <c r="G967" s="18">
        <v>71.55</v>
      </c>
      <c r="H967" s="17">
        <v>45353</v>
      </c>
      <c r="I967" s="18">
        <v>58.65</v>
      </c>
      <c r="J967" s="17">
        <v>45348</v>
      </c>
      <c r="K967" s="16">
        <v>-5</v>
      </c>
      <c r="L967" s="18">
        <f t="shared" si="15"/>
        <v>-293.25</v>
      </c>
    </row>
    <row r="968" spans="1:12" ht="15">
      <c r="A968" s="16" t="s">
        <v>72</v>
      </c>
      <c r="B968" s="16">
        <v>2301170649</v>
      </c>
      <c r="C968" s="17">
        <v>45324</v>
      </c>
      <c r="D968" s="17">
        <v>45324</v>
      </c>
      <c r="E968" s="16">
        <v>11411123061</v>
      </c>
      <c r="F968" s="16" t="s">
        <v>456</v>
      </c>
      <c r="G968" s="18">
        <v>469.7</v>
      </c>
      <c r="H968" s="17">
        <v>45354</v>
      </c>
      <c r="I968" s="18">
        <v>385</v>
      </c>
      <c r="J968" s="17">
        <v>45350</v>
      </c>
      <c r="K968" s="16">
        <v>-4</v>
      </c>
      <c r="L968" s="18">
        <f t="shared" si="15"/>
        <v>-1540</v>
      </c>
    </row>
    <row r="969" spans="1:12" ht="15">
      <c r="A969" s="16" t="s">
        <v>72</v>
      </c>
      <c r="B969" s="16">
        <v>2301170649</v>
      </c>
      <c r="C969" s="17">
        <v>45324</v>
      </c>
      <c r="D969" s="17">
        <v>45324</v>
      </c>
      <c r="E969" s="16">
        <v>11412155499</v>
      </c>
      <c r="F969" s="16" t="s">
        <v>532</v>
      </c>
      <c r="G969" s="18">
        <v>5096.82</v>
      </c>
      <c r="H969" s="17">
        <v>45354</v>
      </c>
      <c r="I969" s="18">
        <v>4177.72</v>
      </c>
      <c r="J969" s="17">
        <v>45350</v>
      </c>
      <c r="K969" s="16">
        <v>-4</v>
      </c>
      <c r="L969" s="18">
        <f t="shared" si="15"/>
        <v>-16710.88</v>
      </c>
    </row>
    <row r="970" spans="1:12" ht="15">
      <c r="A970" s="16" t="s">
        <v>309</v>
      </c>
      <c r="B970" s="16">
        <v>411600794</v>
      </c>
      <c r="C970" s="17">
        <v>45324</v>
      </c>
      <c r="D970" s="17">
        <v>45324</v>
      </c>
      <c r="E970" s="16">
        <v>11413268931</v>
      </c>
      <c r="F970" s="16">
        <v>32</v>
      </c>
      <c r="G970" s="18">
        <v>988.2</v>
      </c>
      <c r="H970" s="17">
        <v>45354</v>
      </c>
      <c r="I970" s="18">
        <v>810</v>
      </c>
      <c r="J970" s="17">
        <v>45350</v>
      </c>
      <c r="K970" s="16">
        <v>-4</v>
      </c>
      <c r="L970" s="18">
        <f t="shared" si="15"/>
        <v>-3240</v>
      </c>
    </row>
    <row r="971" spans="1:12" ht="15">
      <c r="A971" s="16" t="s">
        <v>449</v>
      </c>
      <c r="B971" s="16">
        <v>97103880585</v>
      </c>
      <c r="C971" s="17">
        <v>45324</v>
      </c>
      <c r="D971" s="17">
        <v>45324</v>
      </c>
      <c r="E971" s="16">
        <v>11414857818</v>
      </c>
      <c r="F971" s="16">
        <v>3240045871</v>
      </c>
      <c r="G971" s="18">
        <v>1325.05</v>
      </c>
      <c r="H971" s="17">
        <v>45354</v>
      </c>
      <c r="I971" s="18">
        <v>1086.11</v>
      </c>
      <c r="J971" s="17">
        <v>45350</v>
      </c>
      <c r="K971" s="16">
        <v>-4</v>
      </c>
      <c r="L971" s="18">
        <f t="shared" si="15"/>
        <v>-4344.44</v>
      </c>
    </row>
    <row r="972" spans="1:12" ht="15">
      <c r="A972" s="16" t="s">
        <v>533</v>
      </c>
      <c r="B972" s="16" t="s">
        <v>534</v>
      </c>
      <c r="C972" s="17">
        <v>45324</v>
      </c>
      <c r="D972" s="17">
        <v>45324</v>
      </c>
      <c r="E972" s="16">
        <v>11414890890</v>
      </c>
      <c r="F972" s="16" t="s">
        <v>157</v>
      </c>
      <c r="G972" s="18">
        <v>2934.38</v>
      </c>
      <c r="H972" s="17">
        <v>45354</v>
      </c>
      <c r="I972" s="18">
        <v>2934.38</v>
      </c>
      <c r="J972" s="17">
        <v>45356</v>
      </c>
      <c r="K972" s="16">
        <v>2</v>
      </c>
      <c r="L972" s="18">
        <f t="shared" si="15"/>
        <v>5868.76</v>
      </c>
    </row>
    <row r="973" spans="1:12" ht="15">
      <c r="A973" s="16" t="s">
        <v>204</v>
      </c>
      <c r="B973" s="16">
        <v>1219050398</v>
      </c>
      <c r="C973" s="17">
        <v>45324</v>
      </c>
      <c r="D973" s="17">
        <v>45324</v>
      </c>
      <c r="E973" s="16">
        <v>11415895186</v>
      </c>
      <c r="F973" s="21">
        <v>45383</v>
      </c>
      <c r="G973" s="18">
        <v>12000</v>
      </c>
      <c r="H973" s="17">
        <v>45354</v>
      </c>
      <c r="I973" s="18">
        <v>12000</v>
      </c>
      <c r="J973" s="17">
        <v>45352</v>
      </c>
      <c r="K973" s="16">
        <v>-2</v>
      </c>
      <c r="L973" s="18">
        <f t="shared" si="15"/>
        <v>-24000</v>
      </c>
    </row>
    <row r="974" spans="1:12" ht="15">
      <c r="A974" s="16" t="s">
        <v>18</v>
      </c>
      <c r="B974" s="16">
        <v>4245520376</v>
      </c>
      <c r="C974" s="17">
        <v>45324</v>
      </c>
      <c r="D974" s="17">
        <v>45324</v>
      </c>
      <c r="E974" s="16">
        <v>11416160928</v>
      </c>
      <c r="F974" s="20">
        <v>122400000000</v>
      </c>
      <c r="G974" s="18">
        <v>853636.98</v>
      </c>
      <c r="H974" s="17">
        <v>45380</v>
      </c>
      <c r="I974" s="18">
        <v>776033.62</v>
      </c>
      <c r="J974" s="17">
        <v>45372</v>
      </c>
      <c r="K974" s="16">
        <v>-8</v>
      </c>
      <c r="L974" s="18">
        <f t="shared" si="15"/>
        <v>-6208268.96</v>
      </c>
    </row>
    <row r="975" spans="1:12" ht="15">
      <c r="A975" s="16" t="s">
        <v>535</v>
      </c>
      <c r="B975" s="16">
        <v>9543771001</v>
      </c>
      <c r="C975" s="17">
        <v>45325</v>
      </c>
      <c r="D975" s="17">
        <v>45325</v>
      </c>
      <c r="E975" s="16">
        <v>11418590047</v>
      </c>
      <c r="F975" s="16">
        <v>2024000001</v>
      </c>
      <c r="G975" s="18">
        <v>2200000</v>
      </c>
      <c r="H975" s="17">
        <v>45355</v>
      </c>
      <c r="I975" s="18">
        <v>2200000</v>
      </c>
      <c r="J975" s="17">
        <v>45328</v>
      </c>
      <c r="K975" s="16">
        <v>-27</v>
      </c>
      <c r="L975" s="18">
        <f t="shared" si="15"/>
        <v>-59400000</v>
      </c>
    </row>
    <row r="976" spans="1:12" ht="15">
      <c r="A976" s="16" t="s">
        <v>191</v>
      </c>
      <c r="B976" s="16">
        <v>2554480349</v>
      </c>
      <c r="C976" s="17">
        <v>45325</v>
      </c>
      <c r="D976" s="17">
        <v>45325</v>
      </c>
      <c r="E976" s="16">
        <v>11418960308</v>
      </c>
      <c r="F976" s="16" t="s">
        <v>536</v>
      </c>
      <c r="G976" s="18">
        <v>25376</v>
      </c>
      <c r="H976" s="17">
        <v>45355</v>
      </c>
      <c r="I976" s="18">
        <v>20800</v>
      </c>
      <c r="J976" s="17">
        <v>45350</v>
      </c>
      <c r="K976" s="16">
        <v>-5</v>
      </c>
      <c r="L976" s="18">
        <f t="shared" si="15"/>
        <v>-104000</v>
      </c>
    </row>
    <row r="977" spans="1:12" ht="15">
      <c r="A977" s="16" t="s">
        <v>191</v>
      </c>
      <c r="B977" s="16">
        <v>2554480349</v>
      </c>
      <c r="C977" s="17">
        <v>45325</v>
      </c>
      <c r="D977" s="17">
        <v>45325</v>
      </c>
      <c r="E977" s="16">
        <v>11418960315</v>
      </c>
      <c r="F977" s="16" t="s">
        <v>537</v>
      </c>
      <c r="G977" s="18">
        <v>3050</v>
      </c>
      <c r="H977" s="17">
        <v>45355</v>
      </c>
      <c r="I977" s="18">
        <v>2500</v>
      </c>
      <c r="J977" s="17">
        <v>45350</v>
      </c>
      <c r="K977" s="16">
        <v>-5</v>
      </c>
      <c r="L977" s="18">
        <f t="shared" si="15"/>
        <v>-12500</v>
      </c>
    </row>
    <row r="978" spans="1:12" ht="15">
      <c r="A978" s="16" t="s">
        <v>326</v>
      </c>
      <c r="B978" s="16" t="s">
        <v>327</v>
      </c>
      <c r="C978" s="17">
        <v>45327</v>
      </c>
      <c r="D978" s="17">
        <v>45327</v>
      </c>
      <c r="E978" s="16">
        <v>11422564660</v>
      </c>
      <c r="F978" s="16" t="s">
        <v>458</v>
      </c>
      <c r="G978" s="18">
        <v>2094.66</v>
      </c>
      <c r="H978" s="17">
        <v>45357</v>
      </c>
      <c r="I978" s="18">
        <v>2094.66</v>
      </c>
      <c r="J978" s="17">
        <v>45359</v>
      </c>
      <c r="K978" s="16">
        <v>2</v>
      </c>
      <c r="L978" s="18">
        <f t="shared" si="15"/>
        <v>4189.32</v>
      </c>
    </row>
    <row r="979" spans="1:12" ht="15">
      <c r="A979" s="16" t="s">
        <v>307</v>
      </c>
      <c r="B979" s="16">
        <v>1926900208</v>
      </c>
      <c r="C979" s="17">
        <v>45327</v>
      </c>
      <c r="D979" s="17">
        <v>45327</v>
      </c>
      <c r="E979" s="16">
        <v>11422889989</v>
      </c>
      <c r="F979" s="16" t="s">
        <v>538</v>
      </c>
      <c r="G979" s="18">
        <v>813.34</v>
      </c>
      <c r="H979" s="17">
        <v>45357</v>
      </c>
      <c r="I979" s="18">
        <v>666.67</v>
      </c>
      <c r="J979" s="17">
        <v>45352</v>
      </c>
      <c r="K979" s="16">
        <v>-5</v>
      </c>
      <c r="L979" s="18">
        <f t="shared" si="15"/>
        <v>-3333.35</v>
      </c>
    </row>
    <row r="980" spans="1:12" ht="15">
      <c r="A980" s="16" t="s">
        <v>304</v>
      </c>
      <c r="B980" s="16" t="s">
        <v>305</v>
      </c>
      <c r="C980" s="17">
        <v>45327</v>
      </c>
      <c r="D980" s="17">
        <v>45327</v>
      </c>
      <c r="E980" s="16">
        <v>11423204056</v>
      </c>
      <c r="F980" s="21">
        <v>45292</v>
      </c>
      <c r="G980" s="18">
        <v>900</v>
      </c>
      <c r="H980" s="17">
        <v>45357</v>
      </c>
      <c r="I980" s="18">
        <v>900</v>
      </c>
      <c r="J980" s="17">
        <v>45352</v>
      </c>
      <c r="K980" s="16">
        <v>-5</v>
      </c>
      <c r="L980" s="18">
        <f t="shared" si="15"/>
        <v>-4500</v>
      </c>
    </row>
    <row r="981" spans="1:12" ht="15">
      <c r="A981" s="16" t="s">
        <v>112</v>
      </c>
      <c r="B981" s="16">
        <v>3595600408</v>
      </c>
      <c r="C981" s="17">
        <v>45327</v>
      </c>
      <c r="D981" s="17">
        <v>45327</v>
      </c>
      <c r="E981" s="16">
        <v>11424072803</v>
      </c>
      <c r="F981" s="16">
        <v>10</v>
      </c>
      <c r="G981" s="18">
        <v>3319.8</v>
      </c>
      <c r="H981" s="17">
        <v>45357</v>
      </c>
      <c r="I981" s="18">
        <v>2721.15</v>
      </c>
      <c r="J981" s="17">
        <v>45355</v>
      </c>
      <c r="K981" s="16">
        <v>-2</v>
      </c>
      <c r="L981" s="18">
        <f t="shared" si="15"/>
        <v>-5442.3</v>
      </c>
    </row>
    <row r="982" spans="1:12" ht="15">
      <c r="A982" s="16" t="s">
        <v>36</v>
      </c>
      <c r="B982" s="16">
        <v>6188330150</v>
      </c>
      <c r="C982" s="17">
        <v>45327</v>
      </c>
      <c r="D982" s="17">
        <v>45327</v>
      </c>
      <c r="E982" s="16">
        <v>11424384029</v>
      </c>
      <c r="F982" s="16">
        <v>3000010890</v>
      </c>
      <c r="G982" s="18">
        <v>260</v>
      </c>
      <c r="H982" s="17">
        <v>45357</v>
      </c>
      <c r="I982" s="18">
        <v>260</v>
      </c>
      <c r="J982" s="17">
        <v>45352</v>
      </c>
      <c r="K982" s="16">
        <v>-5</v>
      </c>
      <c r="L982" s="18">
        <f t="shared" si="15"/>
        <v>-1300</v>
      </c>
    </row>
    <row r="983" spans="1:12" ht="15">
      <c r="A983" s="16" t="s">
        <v>36</v>
      </c>
      <c r="B983" s="16">
        <v>6188330150</v>
      </c>
      <c r="C983" s="17">
        <v>45327</v>
      </c>
      <c r="D983" s="17">
        <v>45327</v>
      </c>
      <c r="E983" s="16">
        <v>11424387355</v>
      </c>
      <c r="F983" s="16">
        <v>3000010891</v>
      </c>
      <c r="G983" s="18">
        <v>240</v>
      </c>
      <c r="H983" s="17">
        <v>45357</v>
      </c>
      <c r="I983" s="18">
        <v>240</v>
      </c>
      <c r="J983" s="17">
        <v>45352</v>
      </c>
      <c r="K983" s="16">
        <v>-5</v>
      </c>
      <c r="L983" s="18">
        <f t="shared" si="15"/>
        <v>-1200</v>
      </c>
    </row>
    <row r="984" spans="1:12" ht="15">
      <c r="A984" s="16" t="s">
        <v>36</v>
      </c>
      <c r="B984" s="16">
        <v>6188330150</v>
      </c>
      <c r="C984" s="17">
        <v>45327</v>
      </c>
      <c r="D984" s="17">
        <v>45327</v>
      </c>
      <c r="E984" s="16">
        <v>11424391462</v>
      </c>
      <c r="F984" s="16">
        <v>3000010889</v>
      </c>
      <c r="G984" s="18">
        <v>320</v>
      </c>
      <c r="H984" s="17">
        <v>45357</v>
      </c>
      <c r="I984" s="18">
        <v>320</v>
      </c>
      <c r="J984" s="17">
        <v>45352</v>
      </c>
      <c r="K984" s="16">
        <v>-5</v>
      </c>
      <c r="L984" s="18">
        <f t="shared" si="15"/>
        <v>-1600</v>
      </c>
    </row>
    <row r="985" spans="1:12" ht="15">
      <c r="A985" s="16" t="s">
        <v>251</v>
      </c>
      <c r="B985" s="16">
        <v>3320670403</v>
      </c>
      <c r="C985" s="17">
        <v>45327</v>
      </c>
      <c r="D985" s="17">
        <v>45327</v>
      </c>
      <c r="E985" s="16">
        <v>11424804716</v>
      </c>
      <c r="F985" s="16" t="s">
        <v>157</v>
      </c>
      <c r="G985" s="18">
        <v>215.42</v>
      </c>
      <c r="H985" s="17">
        <v>45357</v>
      </c>
      <c r="I985" s="18">
        <v>215.42</v>
      </c>
      <c r="J985" s="17">
        <v>45359</v>
      </c>
      <c r="K985" s="16">
        <v>2</v>
      </c>
      <c r="L985" s="18">
        <f t="shared" si="15"/>
        <v>430.84</v>
      </c>
    </row>
    <row r="986" spans="1:12" ht="15">
      <c r="A986" s="16" t="s">
        <v>539</v>
      </c>
      <c r="B986" s="16">
        <v>123340390</v>
      </c>
      <c r="C986" s="17">
        <v>45327</v>
      </c>
      <c r="D986" s="17">
        <v>45327</v>
      </c>
      <c r="E986" s="16">
        <v>11427279046</v>
      </c>
      <c r="F986" s="16" t="s">
        <v>540</v>
      </c>
      <c r="G986" s="18">
        <v>800</v>
      </c>
      <c r="H986" s="17">
        <v>45357</v>
      </c>
      <c r="I986" s="18">
        <v>655.74</v>
      </c>
      <c r="J986" s="17">
        <v>45350</v>
      </c>
      <c r="K986" s="16">
        <v>-7</v>
      </c>
      <c r="L986" s="18">
        <f t="shared" si="15"/>
        <v>-4590.18</v>
      </c>
    </row>
    <row r="987" spans="1:12" ht="15">
      <c r="A987" s="16" t="s">
        <v>541</v>
      </c>
      <c r="B987" s="16">
        <v>3859150405</v>
      </c>
      <c r="C987" s="17">
        <v>45327</v>
      </c>
      <c r="D987" s="17">
        <v>45327</v>
      </c>
      <c r="E987" s="16">
        <v>11427765978</v>
      </c>
      <c r="F987" s="16" t="s">
        <v>381</v>
      </c>
      <c r="G987" s="18">
        <v>1389.99</v>
      </c>
      <c r="H987" s="17">
        <v>45357</v>
      </c>
      <c r="I987" s="18">
        <v>1139.34</v>
      </c>
      <c r="J987" s="17">
        <v>45362</v>
      </c>
      <c r="K987" s="16">
        <v>5</v>
      </c>
      <c r="L987" s="18">
        <f t="shared" si="15"/>
        <v>5696.7</v>
      </c>
    </row>
    <row r="988" spans="1:12" ht="15">
      <c r="A988" s="16" t="s">
        <v>368</v>
      </c>
      <c r="B988" s="16">
        <v>2305030393</v>
      </c>
      <c r="C988" s="17">
        <v>45328</v>
      </c>
      <c r="D988" s="17">
        <v>45328</v>
      </c>
      <c r="E988" s="16">
        <v>11431856367</v>
      </c>
      <c r="F988" s="16">
        <v>1</v>
      </c>
      <c r="G988" s="18">
        <v>1545</v>
      </c>
      <c r="H988" s="17">
        <v>45358</v>
      </c>
      <c r="I988" s="18">
        <v>1545</v>
      </c>
      <c r="J988" s="17">
        <v>45359</v>
      </c>
      <c r="K988" s="16">
        <v>1</v>
      </c>
      <c r="L988" s="18">
        <f t="shared" si="15"/>
        <v>1545</v>
      </c>
    </row>
    <row r="989" spans="1:12" ht="15">
      <c r="A989" s="16" t="s">
        <v>72</v>
      </c>
      <c r="B989" s="16">
        <v>2301170649</v>
      </c>
      <c r="C989" s="17">
        <v>45328</v>
      </c>
      <c r="D989" s="17">
        <v>45328</v>
      </c>
      <c r="E989" s="16">
        <v>11432049028</v>
      </c>
      <c r="F989" s="16" t="s">
        <v>542</v>
      </c>
      <c r="G989" s="18">
        <v>950.38</v>
      </c>
      <c r="H989" s="17">
        <v>45358</v>
      </c>
      <c r="I989" s="18">
        <v>779</v>
      </c>
      <c r="J989" s="17">
        <v>45356</v>
      </c>
      <c r="K989" s="16">
        <v>-2</v>
      </c>
      <c r="L989" s="18">
        <f t="shared" si="15"/>
        <v>-1558</v>
      </c>
    </row>
    <row r="990" spans="1:12" ht="15">
      <c r="A990" s="16" t="s">
        <v>543</v>
      </c>
      <c r="B990" s="16">
        <v>3190270409</v>
      </c>
      <c r="C990" s="17">
        <v>45328</v>
      </c>
      <c r="D990" s="17">
        <v>45328</v>
      </c>
      <c r="E990" s="16">
        <v>11433095241</v>
      </c>
      <c r="F990" s="16">
        <v>3</v>
      </c>
      <c r="G990" s="18">
        <v>33.31</v>
      </c>
      <c r="H990" s="17">
        <v>45358</v>
      </c>
      <c r="I990" s="18">
        <v>33.31</v>
      </c>
      <c r="J990" s="17">
        <v>45372</v>
      </c>
      <c r="K990" s="16">
        <v>14</v>
      </c>
      <c r="L990" s="18">
        <f t="shared" si="15"/>
        <v>466.34000000000003</v>
      </c>
    </row>
    <row r="991" spans="1:12" ht="15">
      <c r="A991" s="16" t="s">
        <v>334</v>
      </c>
      <c r="B991" s="16">
        <v>81004080404</v>
      </c>
      <c r="C991" s="17">
        <v>45328</v>
      </c>
      <c r="D991" s="17">
        <v>45328</v>
      </c>
      <c r="E991" s="16">
        <v>11434184663</v>
      </c>
      <c r="F991" s="16">
        <v>5</v>
      </c>
      <c r="G991" s="18">
        <v>152.32</v>
      </c>
      <c r="H991" s="17">
        <v>45358</v>
      </c>
      <c r="I991" s="18">
        <v>152.32</v>
      </c>
      <c r="J991" s="17">
        <v>45372</v>
      </c>
      <c r="K991" s="16">
        <v>14</v>
      </c>
      <c r="L991" s="18">
        <f t="shared" si="15"/>
        <v>2132.48</v>
      </c>
    </row>
    <row r="992" spans="1:12" ht="15">
      <c r="A992" s="16" t="s">
        <v>544</v>
      </c>
      <c r="B992" s="16">
        <v>3563130719</v>
      </c>
      <c r="C992" s="17">
        <v>45328</v>
      </c>
      <c r="D992" s="17">
        <v>45328</v>
      </c>
      <c r="E992" s="16">
        <v>11435353531</v>
      </c>
      <c r="F992" s="16">
        <v>15</v>
      </c>
      <c r="G992" s="18">
        <v>894.34</v>
      </c>
      <c r="H992" s="17">
        <v>45358</v>
      </c>
      <c r="I992" s="18">
        <v>735.95</v>
      </c>
      <c r="J992" s="17">
        <v>45364</v>
      </c>
      <c r="K992" s="16">
        <v>6</v>
      </c>
      <c r="L992" s="18">
        <f t="shared" si="15"/>
        <v>4415.700000000001</v>
      </c>
    </row>
    <row r="993" spans="1:12" ht="15">
      <c r="A993" s="16" t="s">
        <v>31</v>
      </c>
      <c r="B993" s="16">
        <v>10227540969</v>
      </c>
      <c r="C993" s="17">
        <v>45328</v>
      </c>
      <c r="D993" s="17">
        <v>45328</v>
      </c>
      <c r="E993" s="16">
        <v>11435518987</v>
      </c>
      <c r="F993" s="16">
        <v>8</v>
      </c>
      <c r="G993" s="18">
        <v>160.5</v>
      </c>
      <c r="H993" s="17">
        <v>45358</v>
      </c>
      <c r="I993" s="18">
        <v>160.5</v>
      </c>
      <c r="J993" s="17">
        <v>45355</v>
      </c>
      <c r="K993" s="16">
        <v>-3</v>
      </c>
      <c r="L993" s="18">
        <f t="shared" si="15"/>
        <v>-481.5</v>
      </c>
    </row>
    <row r="994" spans="1:12" ht="15">
      <c r="A994" s="16" t="s">
        <v>41</v>
      </c>
      <c r="B994" s="16">
        <v>1647320066</v>
      </c>
      <c r="C994" s="17">
        <v>45328</v>
      </c>
      <c r="D994" s="17">
        <v>45328</v>
      </c>
      <c r="E994" s="16">
        <v>11435695526</v>
      </c>
      <c r="F994" s="16">
        <v>41</v>
      </c>
      <c r="G994" s="18">
        <v>1756.43</v>
      </c>
      <c r="H994" s="17">
        <v>45358</v>
      </c>
      <c r="I994" s="18">
        <v>1672.79</v>
      </c>
      <c r="J994" s="17">
        <v>45355</v>
      </c>
      <c r="K994" s="16">
        <v>-3</v>
      </c>
      <c r="L994" s="18">
        <f t="shared" si="15"/>
        <v>-5018.37</v>
      </c>
    </row>
    <row r="995" spans="1:12" ht="15">
      <c r="A995" s="16" t="s">
        <v>41</v>
      </c>
      <c r="B995" s="16">
        <v>1647320066</v>
      </c>
      <c r="C995" s="17">
        <v>45328</v>
      </c>
      <c r="D995" s="17">
        <v>45328</v>
      </c>
      <c r="E995" s="16">
        <v>11435696266</v>
      </c>
      <c r="F995" s="16">
        <v>42</v>
      </c>
      <c r="G995" s="18">
        <v>4177.64</v>
      </c>
      <c r="H995" s="17">
        <v>45358</v>
      </c>
      <c r="I995" s="18">
        <v>3978.7</v>
      </c>
      <c r="J995" s="17">
        <v>45355</v>
      </c>
      <c r="K995" s="16">
        <v>-3</v>
      </c>
      <c r="L995" s="18">
        <f t="shared" si="15"/>
        <v>-11936.099999999999</v>
      </c>
    </row>
    <row r="996" spans="1:12" ht="15">
      <c r="A996" s="16" t="s">
        <v>41</v>
      </c>
      <c r="B996" s="16">
        <v>1647320066</v>
      </c>
      <c r="C996" s="17">
        <v>45328</v>
      </c>
      <c r="D996" s="17">
        <v>45328</v>
      </c>
      <c r="E996" s="16">
        <v>11435697038</v>
      </c>
      <c r="F996" s="16">
        <v>43</v>
      </c>
      <c r="G996" s="18">
        <v>329.33</v>
      </c>
      <c r="H996" s="17">
        <v>45358</v>
      </c>
      <c r="I996" s="18">
        <v>313.65</v>
      </c>
      <c r="J996" s="17">
        <v>45355</v>
      </c>
      <c r="K996" s="16">
        <v>-3</v>
      </c>
      <c r="L996" s="18">
        <f t="shared" si="15"/>
        <v>-940.9499999999999</v>
      </c>
    </row>
    <row r="997" spans="1:12" ht="15">
      <c r="A997" s="16" t="s">
        <v>41</v>
      </c>
      <c r="B997" s="16">
        <v>1647320066</v>
      </c>
      <c r="C997" s="17">
        <v>45328</v>
      </c>
      <c r="D997" s="17">
        <v>45328</v>
      </c>
      <c r="E997" s="16">
        <v>11435698106</v>
      </c>
      <c r="F997" s="16">
        <v>44</v>
      </c>
      <c r="G997" s="18">
        <v>805.04</v>
      </c>
      <c r="H997" s="17">
        <v>45358</v>
      </c>
      <c r="I997" s="18">
        <v>766.7</v>
      </c>
      <c r="J997" s="17">
        <v>45355</v>
      </c>
      <c r="K997" s="16">
        <v>-3</v>
      </c>
      <c r="L997" s="18">
        <f t="shared" si="15"/>
        <v>-2300.1000000000004</v>
      </c>
    </row>
    <row r="998" spans="1:12" ht="15">
      <c r="A998" s="16" t="s">
        <v>18</v>
      </c>
      <c r="B998" s="16">
        <v>4245520376</v>
      </c>
      <c r="C998" s="17">
        <v>45329</v>
      </c>
      <c r="D998" s="17">
        <v>45329</v>
      </c>
      <c r="E998" s="16">
        <v>11439937382</v>
      </c>
      <c r="F998" s="20">
        <v>112401000000</v>
      </c>
      <c r="G998" s="18">
        <v>1031.25</v>
      </c>
      <c r="H998" s="17">
        <v>45387</v>
      </c>
      <c r="I998" s="18">
        <v>937.5</v>
      </c>
      <c r="J998" s="17">
        <v>45372</v>
      </c>
      <c r="K998" s="16">
        <v>-15</v>
      </c>
      <c r="L998" s="18">
        <f t="shared" si="15"/>
        <v>-14062.5</v>
      </c>
    </row>
    <row r="999" spans="1:12" ht="15">
      <c r="A999" s="16" t="s">
        <v>18</v>
      </c>
      <c r="B999" s="16">
        <v>4245520376</v>
      </c>
      <c r="C999" s="17">
        <v>45329</v>
      </c>
      <c r="D999" s="17">
        <v>45329</v>
      </c>
      <c r="E999" s="16">
        <v>11439937451</v>
      </c>
      <c r="F999" s="20">
        <v>112401000000</v>
      </c>
      <c r="G999" s="18">
        <v>391.01</v>
      </c>
      <c r="H999" s="17">
        <v>45387</v>
      </c>
      <c r="I999" s="18">
        <v>355.46</v>
      </c>
      <c r="J999" s="17">
        <v>45372</v>
      </c>
      <c r="K999" s="16">
        <v>-15</v>
      </c>
      <c r="L999" s="18">
        <f t="shared" si="15"/>
        <v>-5331.9</v>
      </c>
    </row>
    <row r="1000" spans="1:12" ht="15">
      <c r="A1000" s="16" t="s">
        <v>18</v>
      </c>
      <c r="B1000" s="16">
        <v>4245520376</v>
      </c>
      <c r="C1000" s="17">
        <v>45329</v>
      </c>
      <c r="D1000" s="17">
        <v>45329</v>
      </c>
      <c r="E1000" s="16">
        <v>11439937533</v>
      </c>
      <c r="F1000" s="20">
        <v>112401000000</v>
      </c>
      <c r="G1000" s="18">
        <v>3.94</v>
      </c>
      <c r="H1000" s="17">
        <v>45387</v>
      </c>
      <c r="I1000" s="18">
        <v>3.58</v>
      </c>
      <c r="J1000" s="17">
        <v>45372</v>
      </c>
      <c r="K1000" s="16">
        <v>-15</v>
      </c>
      <c r="L1000" s="18">
        <f t="shared" si="15"/>
        <v>-53.7</v>
      </c>
    </row>
    <row r="1001" spans="1:12" ht="15">
      <c r="A1001" s="16" t="s">
        <v>406</v>
      </c>
      <c r="B1001" s="16">
        <v>2221101203</v>
      </c>
      <c r="C1001" s="17">
        <v>45329</v>
      </c>
      <c r="D1001" s="17">
        <v>45329</v>
      </c>
      <c r="E1001" s="16">
        <v>11442251688</v>
      </c>
      <c r="F1001" s="20">
        <v>412401000000</v>
      </c>
      <c r="G1001" s="18">
        <v>1097.84</v>
      </c>
      <c r="H1001" s="17">
        <v>45354</v>
      </c>
      <c r="I1001" s="18">
        <v>1045.56</v>
      </c>
      <c r="J1001" s="17">
        <v>45350</v>
      </c>
      <c r="K1001" s="16">
        <v>-4</v>
      </c>
      <c r="L1001" s="18">
        <f t="shared" si="15"/>
        <v>-4182.24</v>
      </c>
    </row>
    <row r="1002" spans="1:12" ht="15">
      <c r="A1002" s="16" t="s">
        <v>545</v>
      </c>
      <c r="B1002" s="16" t="s">
        <v>546</v>
      </c>
      <c r="C1002" s="17">
        <v>45329</v>
      </c>
      <c r="D1002" s="17">
        <v>45329</v>
      </c>
      <c r="E1002" s="16">
        <v>11442664084</v>
      </c>
      <c r="F1002" s="16">
        <v>26</v>
      </c>
      <c r="G1002" s="18">
        <v>15559.66</v>
      </c>
      <c r="H1002" s="17">
        <v>45359</v>
      </c>
      <c r="I1002" s="18">
        <v>15559.66</v>
      </c>
      <c r="J1002" s="17">
        <v>45336</v>
      </c>
      <c r="K1002" s="16">
        <v>-23</v>
      </c>
      <c r="L1002" s="18">
        <f t="shared" si="15"/>
        <v>-357872.18</v>
      </c>
    </row>
    <row r="1003" spans="1:12" ht="15">
      <c r="A1003" s="16" t="s">
        <v>344</v>
      </c>
      <c r="B1003" s="16">
        <v>4417270404</v>
      </c>
      <c r="C1003" s="17">
        <v>45329</v>
      </c>
      <c r="D1003" s="17">
        <v>45329</v>
      </c>
      <c r="E1003" s="16">
        <v>11443130521</v>
      </c>
      <c r="F1003" s="16" t="s">
        <v>547</v>
      </c>
      <c r="G1003" s="18">
        <v>3825.92</v>
      </c>
      <c r="H1003" s="17">
        <v>45359</v>
      </c>
      <c r="I1003" s="18">
        <v>3136</v>
      </c>
      <c r="J1003" s="17">
        <v>45356</v>
      </c>
      <c r="K1003" s="16">
        <v>-3</v>
      </c>
      <c r="L1003" s="18">
        <f t="shared" si="15"/>
        <v>-9408</v>
      </c>
    </row>
    <row r="1004" spans="1:12" ht="15">
      <c r="A1004" s="16" t="s">
        <v>548</v>
      </c>
      <c r="B1004" s="16">
        <v>2663810428</v>
      </c>
      <c r="C1004" s="17">
        <v>45329</v>
      </c>
      <c r="D1004" s="17">
        <v>45329</v>
      </c>
      <c r="E1004" s="16">
        <v>11444089214</v>
      </c>
      <c r="F1004" s="16">
        <v>71</v>
      </c>
      <c r="G1004" s="18">
        <v>208</v>
      </c>
      <c r="H1004" s="17">
        <v>45359</v>
      </c>
      <c r="I1004" s="18">
        <v>200</v>
      </c>
      <c r="J1004" s="17">
        <v>45356</v>
      </c>
      <c r="K1004" s="16">
        <v>-3</v>
      </c>
      <c r="L1004" s="18">
        <f t="shared" si="15"/>
        <v>-600</v>
      </c>
    </row>
    <row r="1005" spans="1:12" ht="15">
      <c r="A1005" s="16" t="s">
        <v>383</v>
      </c>
      <c r="B1005" s="16">
        <v>1345860397</v>
      </c>
      <c r="C1005" s="17">
        <v>45329</v>
      </c>
      <c r="D1005" s="17">
        <v>45329</v>
      </c>
      <c r="E1005" s="16">
        <v>11444703720</v>
      </c>
      <c r="F1005" s="16" t="s">
        <v>549</v>
      </c>
      <c r="G1005" s="18">
        <v>1096.2</v>
      </c>
      <c r="H1005" s="17">
        <v>45359</v>
      </c>
      <c r="I1005" s="18">
        <v>1044</v>
      </c>
      <c r="J1005" s="17">
        <v>45359</v>
      </c>
      <c r="K1005" s="16">
        <v>0</v>
      </c>
      <c r="L1005" s="18">
        <f t="shared" si="15"/>
        <v>0</v>
      </c>
    </row>
    <row r="1006" spans="1:12" ht="15">
      <c r="A1006" s="16" t="s">
        <v>550</v>
      </c>
      <c r="B1006" s="16">
        <v>1312470402</v>
      </c>
      <c r="C1006" s="17">
        <v>45329</v>
      </c>
      <c r="D1006" s="17">
        <v>45329</v>
      </c>
      <c r="E1006" s="16">
        <v>11446606041</v>
      </c>
      <c r="F1006" s="16" t="s">
        <v>551</v>
      </c>
      <c r="G1006" s="18">
        <v>2293.6</v>
      </c>
      <c r="H1006" s="17">
        <v>45359</v>
      </c>
      <c r="I1006" s="18">
        <v>1880</v>
      </c>
      <c r="J1006" s="17">
        <v>45356</v>
      </c>
      <c r="K1006" s="16">
        <v>-3</v>
      </c>
      <c r="L1006" s="18">
        <f t="shared" si="15"/>
        <v>-5640</v>
      </c>
    </row>
    <row r="1007" spans="1:12" ht="15">
      <c r="A1007" s="16" t="s">
        <v>16</v>
      </c>
      <c r="B1007" s="16">
        <v>6655971007</v>
      </c>
      <c r="C1007" s="17">
        <v>45329</v>
      </c>
      <c r="D1007" s="17">
        <v>45329</v>
      </c>
      <c r="E1007" s="16">
        <v>11447690670</v>
      </c>
      <c r="F1007" s="16">
        <v>5009351190</v>
      </c>
      <c r="G1007" s="18">
        <v>20.91</v>
      </c>
      <c r="H1007" s="17">
        <v>45359</v>
      </c>
      <c r="I1007" s="18">
        <v>17.14</v>
      </c>
      <c r="J1007" s="17">
        <v>45364</v>
      </c>
      <c r="K1007" s="16">
        <v>5</v>
      </c>
      <c r="L1007" s="18">
        <f t="shared" si="15"/>
        <v>85.7</v>
      </c>
    </row>
    <row r="1008" spans="1:12" ht="15">
      <c r="A1008" s="16" t="s">
        <v>16</v>
      </c>
      <c r="B1008" s="16">
        <v>6655971007</v>
      </c>
      <c r="C1008" s="17">
        <v>45330</v>
      </c>
      <c r="D1008" s="17">
        <v>45330</v>
      </c>
      <c r="E1008" s="16">
        <v>11447692577</v>
      </c>
      <c r="F1008" s="16">
        <v>5009351189</v>
      </c>
      <c r="G1008" s="18">
        <v>486.16</v>
      </c>
      <c r="H1008" s="17">
        <v>45363</v>
      </c>
      <c r="I1008" s="18">
        <v>398.49</v>
      </c>
      <c r="J1008" s="17">
        <v>45364</v>
      </c>
      <c r="K1008" s="16">
        <v>1</v>
      </c>
      <c r="L1008" s="18">
        <f t="shared" si="15"/>
        <v>398.49</v>
      </c>
    </row>
    <row r="1009" spans="1:12" ht="15">
      <c r="A1009" s="16" t="s">
        <v>16</v>
      </c>
      <c r="B1009" s="16">
        <v>6655971007</v>
      </c>
      <c r="C1009" s="17">
        <v>45330</v>
      </c>
      <c r="D1009" s="17">
        <v>45330</v>
      </c>
      <c r="E1009" s="16">
        <v>11447699536</v>
      </c>
      <c r="F1009" s="16">
        <v>5009351196</v>
      </c>
      <c r="G1009" s="18">
        <v>41.03</v>
      </c>
      <c r="H1009" s="17">
        <v>45363</v>
      </c>
      <c r="I1009" s="18">
        <v>33.63</v>
      </c>
      <c r="J1009" s="17">
        <v>45364</v>
      </c>
      <c r="K1009" s="16">
        <v>1</v>
      </c>
      <c r="L1009" s="18">
        <f t="shared" si="15"/>
        <v>33.63</v>
      </c>
    </row>
    <row r="1010" spans="1:12" ht="15">
      <c r="A1010" s="16" t="s">
        <v>16</v>
      </c>
      <c r="B1010" s="16">
        <v>6655971007</v>
      </c>
      <c r="C1010" s="17">
        <v>45330</v>
      </c>
      <c r="D1010" s="17">
        <v>45330</v>
      </c>
      <c r="E1010" s="16">
        <v>11447701689</v>
      </c>
      <c r="F1010" s="16">
        <v>5009351191</v>
      </c>
      <c r="G1010" s="18">
        <v>6675.99</v>
      </c>
      <c r="H1010" s="17">
        <v>45363</v>
      </c>
      <c r="I1010" s="18">
        <v>5472.12</v>
      </c>
      <c r="J1010" s="17">
        <v>45364</v>
      </c>
      <c r="K1010" s="16">
        <v>1</v>
      </c>
      <c r="L1010" s="18">
        <f t="shared" si="15"/>
        <v>5472.12</v>
      </c>
    </row>
    <row r="1011" spans="1:12" ht="15">
      <c r="A1011" s="16" t="s">
        <v>16</v>
      </c>
      <c r="B1011" s="16">
        <v>6655971007</v>
      </c>
      <c r="C1011" s="17">
        <v>45329</v>
      </c>
      <c r="D1011" s="17">
        <v>45329</v>
      </c>
      <c r="E1011" s="16">
        <v>11447703658</v>
      </c>
      <c r="F1011" s="16">
        <v>5009351194</v>
      </c>
      <c r="G1011" s="18">
        <v>5046.63</v>
      </c>
      <c r="H1011" s="17">
        <v>45363</v>
      </c>
      <c r="I1011" s="18">
        <v>4136.58</v>
      </c>
      <c r="J1011" s="17">
        <v>45364</v>
      </c>
      <c r="K1011" s="16">
        <v>1</v>
      </c>
      <c r="L1011" s="18">
        <f t="shared" si="15"/>
        <v>4136.58</v>
      </c>
    </row>
    <row r="1012" spans="1:12" ht="15">
      <c r="A1012" s="16" t="s">
        <v>16</v>
      </c>
      <c r="B1012" s="16">
        <v>6655971007</v>
      </c>
      <c r="C1012" s="17">
        <v>45329</v>
      </c>
      <c r="D1012" s="17">
        <v>45329</v>
      </c>
      <c r="E1012" s="16">
        <v>11447704553</v>
      </c>
      <c r="F1012" s="16">
        <v>5009351188</v>
      </c>
      <c r="G1012" s="18">
        <v>728.13</v>
      </c>
      <c r="H1012" s="17">
        <v>45363</v>
      </c>
      <c r="I1012" s="18">
        <v>596.83</v>
      </c>
      <c r="J1012" s="17">
        <v>45364</v>
      </c>
      <c r="K1012" s="16">
        <v>1</v>
      </c>
      <c r="L1012" s="18">
        <f t="shared" si="15"/>
        <v>596.83</v>
      </c>
    </row>
    <row r="1013" spans="1:12" ht="15">
      <c r="A1013" s="16" t="s">
        <v>16</v>
      </c>
      <c r="B1013" s="16">
        <v>6655971007</v>
      </c>
      <c r="C1013" s="17">
        <v>45330</v>
      </c>
      <c r="D1013" s="17">
        <v>45330</v>
      </c>
      <c r="E1013" s="16">
        <v>11447732734</v>
      </c>
      <c r="F1013" s="16">
        <v>5009351192</v>
      </c>
      <c r="G1013" s="18">
        <v>4289.89</v>
      </c>
      <c r="H1013" s="17">
        <v>45363</v>
      </c>
      <c r="I1013" s="18">
        <v>3516.3</v>
      </c>
      <c r="J1013" s="17">
        <v>45364</v>
      </c>
      <c r="K1013" s="16">
        <v>1</v>
      </c>
      <c r="L1013" s="18">
        <f t="shared" si="15"/>
        <v>3516.3</v>
      </c>
    </row>
    <row r="1014" spans="1:12" ht="15">
      <c r="A1014" s="16" t="s">
        <v>16</v>
      </c>
      <c r="B1014" s="16">
        <v>6655971007</v>
      </c>
      <c r="C1014" s="17">
        <v>45330</v>
      </c>
      <c r="D1014" s="17">
        <v>45330</v>
      </c>
      <c r="E1014" s="16">
        <v>11447881253</v>
      </c>
      <c r="F1014" s="16">
        <v>5009351193</v>
      </c>
      <c r="G1014" s="18">
        <v>765.54</v>
      </c>
      <c r="H1014" s="17">
        <v>45363</v>
      </c>
      <c r="I1014" s="18">
        <v>627.49</v>
      </c>
      <c r="J1014" s="17">
        <v>45364</v>
      </c>
      <c r="K1014" s="16">
        <v>1</v>
      </c>
      <c r="L1014" s="18">
        <f t="shared" si="15"/>
        <v>627.49</v>
      </c>
    </row>
    <row r="1015" spans="1:12" ht="15">
      <c r="A1015" s="16" t="s">
        <v>16</v>
      </c>
      <c r="B1015" s="16">
        <v>6655971007</v>
      </c>
      <c r="C1015" s="17">
        <v>45330</v>
      </c>
      <c r="D1015" s="17">
        <v>45330</v>
      </c>
      <c r="E1015" s="16">
        <v>11448020772</v>
      </c>
      <c r="F1015" s="16">
        <v>5009351185</v>
      </c>
      <c r="G1015" s="18">
        <v>0.83</v>
      </c>
      <c r="H1015" s="17">
        <v>45363</v>
      </c>
      <c r="I1015" s="18">
        <v>0.68</v>
      </c>
      <c r="J1015" s="17">
        <v>45359</v>
      </c>
      <c r="K1015" s="16">
        <v>-4</v>
      </c>
      <c r="L1015" s="18">
        <f t="shared" si="15"/>
        <v>-2.72</v>
      </c>
    </row>
    <row r="1016" spans="1:12" ht="15">
      <c r="A1016" s="16" t="s">
        <v>16</v>
      </c>
      <c r="B1016" s="16">
        <v>6655971007</v>
      </c>
      <c r="C1016" s="17">
        <v>45330</v>
      </c>
      <c r="D1016" s="17">
        <v>45330</v>
      </c>
      <c r="E1016" s="16">
        <v>11448040188</v>
      </c>
      <c r="F1016" s="16">
        <v>5009351187</v>
      </c>
      <c r="G1016" s="18">
        <v>44.47</v>
      </c>
      <c r="H1016" s="17">
        <v>45360</v>
      </c>
      <c r="I1016" s="18">
        <v>36.45</v>
      </c>
      <c r="J1016" s="17">
        <v>45364</v>
      </c>
      <c r="K1016" s="16">
        <v>4</v>
      </c>
      <c r="L1016" s="18">
        <f t="shared" si="15"/>
        <v>145.8</v>
      </c>
    </row>
    <row r="1017" spans="1:12" ht="15">
      <c r="A1017" s="16" t="s">
        <v>16</v>
      </c>
      <c r="B1017" s="16">
        <v>6655971007</v>
      </c>
      <c r="C1017" s="17">
        <v>45330</v>
      </c>
      <c r="D1017" s="17">
        <v>45330</v>
      </c>
      <c r="E1017" s="16">
        <v>11448043207</v>
      </c>
      <c r="F1017" s="16">
        <v>5009351195</v>
      </c>
      <c r="G1017" s="18">
        <v>4.81</v>
      </c>
      <c r="H1017" s="17">
        <v>45363</v>
      </c>
      <c r="I1017" s="18">
        <v>3.94</v>
      </c>
      <c r="J1017" s="17">
        <v>45364</v>
      </c>
      <c r="K1017" s="16">
        <v>1</v>
      </c>
      <c r="L1017" s="18">
        <f t="shared" si="15"/>
        <v>3.94</v>
      </c>
    </row>
    <row r="1018" spans="1:12" ht="15">
      <c r="A1018" s="16" t="s">
        <v>151</v>
      </c>
      <c r="B1018" s="16">
        <v>2076000393</v>
      </c>
      <c r="C1018" s="17">
        <v>45330</v>
      </c>
      <c r="D1018" s="17">
        <v>45330</v>
      </c>
      <c r="E1018" s="16">
        <v>11451398467</v>
      </c>
      <c r="F1018" s="16">
        <v>122</v>
      </c>
      <c r="G1018" s="18">
        <v>1000</v>
      </c>
      <c r="H1018" s="17">
        <v>45360</v>
      </c>
      <c r="I1018" s="18">
        <v>819.67</v>
      </c>
      <c r="J1018" s="17">
        <v>45357</v>
      </c>
      <c r="K1018" s="16">
        <v>-3</v>
      </c>
      <c r="L1018" s="18">
        <f t="shared" si="15"/>
        <v>-2459.0099999999998</v>
      </c>
    </row>
    <row r="1019" spans="1:12" ht="15">
      <c r="A1019" s="16" t="s">
        <v>151</v>
      </c>
      <c r="B1019" s="16">
        <v>2076000393</v>
      </c>
      <c r="C1019" s="17">
        <v>45330</v>
      </c>
      <c r="D1019" s="17">
        <v>45330</v>
      </c>
      <c r="E1019" s="16">
        <v>11451398487</v>
      </c>
      <c r="F1019" s="16">
        <v>121</v>
      </c>
      <c r="G1019" s="18">
        <v>1200</v>
      </c>
      <c r="H1019" s="17">
        <v>45360</v>
      </c>
      <c r="I1019" s="18">
        <v>983.61</v>
      </c>
      <c r="J1019" s="17">
        <v>45357</v>
      </c>
      <c r="K1019" s="16">
        <v>-3</v>
      </c>
      <c r="L1019" s="18">
        <f t="shared" si="15"/>
        <v>-2950.83</v>
      </c>
    </row>
    <row r="1020" spans="1:12" ht="15">
      <c r="A1020" s="16" t="s">
        <v>151</v>
      </c>
      <c r="B1020" s="16">
        <v>2076000393</v>
      </c>
      <c r="C1020" s="17">
        <v>45330</v>
      </c>
      <c r="D1020" s="17">
        <v>45330</v>
      </c>
      <c r="E1020" s="16">
        <v>11451398569</v>
      </c>
      <c r="F1020" s="16">
        <v>123</v>
      </c>
      <c r="G1020" s="18">
        <v>816.4</v>
      </c>
      <c r="H1020" s="17">
        <v>45360</v>
      </c>
      <c r="I1020" s="18">
        <v>669.18</v>
      </c>
      <c r="J1020" s="17">
        <v>45357</v>
      </c>
      <c r="K1020" s="16">
        <v>-3</v>
      </c>
      <c r="L1020" s="18">
        <f t="shared" si="15"/>
        <v>-2007.54</v>
      </c>
    </row>
    <row r="1021" spans="1:12" ht="15">
      <c r="A1021" s="16" t="s">
        <v>552</v>
      </c>
      <c r="B1021" s="16">
        <v>167370394</v>
      </c>
      <c r="C1021" s="17">
        <v>45330</v>
      </c>
      <c r="D1021" s="17">
        <v>45330</v>
      </c>
      <c r="E1021" s="16">
        <v>11451585103</v>
      </c>
      <c r="F1021" s="16" t="s">
        <v>553</v>
      </c>
      <c r="G1021" s="18">
        <v>356.93</v>
      </c>
      <c r="H1021" s="17">
        <v>45360</v>
      </c>
      <c r="I1021" s="18">
        <v>343.2</v>
      </c>
      <c r="J1021" s="17">
        <v>45357</v>
      </c>
      <c r="K1021" s="16">
        <v>-3</v>
      </c>
      <c r="L1021" s="18">
        <f t="shared" si="15"/>
        <v>-1029.6</v>
      </c>
    </row>
    <row r="1022" spans="1:12" ht="15">
      <c r="A1022" s="16" t="s">
        <v>552</v>
      </c>
      <c r="B1022" s="16">
        <v>167370394</v>
      </c>
      <c r="C1022" s="17">
        <v>45330</v>
      </c>
      <c r="D1022" s="17">
        <v>45330</v>
      </c>
      <c r="E1022" s="16">
        <v>11451585149</v>
      </c>
      <c r="F1022" s="16" t="s">
        <v>554</v>
      </c>
      <c r="G1022" s="18">
        <v>219.65</v>
      </c>
      <c r="H1022" s="17">
        <v>45360</v>
      </c>
      <c r="I1022" s="18">
        <v>211.2</v>
      </c>
      <c r="J1022" s="17">
        <v>45357</v>
      </c>
      <c r="K1022" s="16">
        <v>-3</v>
      </c>
      <c r="L1022" s="18">
        <f t="shared" si="15"/>
        <v>-633.5999999999999</v>
      </c>
    </row>
    <row r="1023" spans="1:12" ht="15">
      <c r="A1023" s="16" t="s">
        <v>256</v>
      </c>
      <c r="B1023" s="16">
        <v>1455650398</v>
      </c>
      <c r="C1023" s="17">
        <v>45330</v>
      </c>
      <c r="D1023" s="17">
        <v>45330</v>
      </c>
      <c r="E1023" s="16">
        <v>11452273471</v>
      </c>
      <c r="F1023" s="16" t="s">
        <v>555</v>
      </c>
      <c r="G1023" s="18">
        <v>78.75</v>
      </c>
      <c r="H1023" s="17">
        <v>45360</v>
      </c>
      <c r="I1023" s="18">
        <v>66.39</v>
      </c>
      <c r="J1023" s="17">
        <v>45357</v>
      </c>
      <c r="K1023" s="16">
        <v>-3</v>
      </c>
      <c r="L1023" s="18">
        <f t="shared" si="15"/>
        <v>-199.17000000000002</v>
      </c>
    </row>
    <row r="1024" spans="1:12" ht="15">
      <c r="A1024" s="16" t="s">
        <v>154</v>
      </c>
      <c r="B1024" s="16">
        <v>962750394</v>
      </c>
      <c r="C1024" s="17">
        <v>45330</v>
      </c>
      <c r="D1024" s="17">
        <v>45330</v>
      </c>
      <c r="E1024" s="16">
        <v>11453663258</v>
      </c>
      <c r="F1024" s="23">
        <v>0</v>
      </c>
      <c r="G1024" s="18">
        <v>20696.26</v>
      </c>
      <c r="H1024" s="17">
        <v>45360</v>
      </c>
      <c r="I1024" s="18">
        <v>16964.15</v>
      </c>
      <c r="J1024" s="17">
        <v>45357</v>
      </c>
      <c r="K1024" s="16">
        <v>-3</v>
      </c>
      <c r="L1024" s="18">
        <f t="shared" si="15"/>
        <v>-50892.450000000004</v>
      </c>
    </row>
    <row r="1025" spans="1:12" ht="15">
      <c r="A1025" s="16" t="s">
        <v>154</v>
      </c>
      <c r="B1025" s="16">
        <v>962750394</v>
      </c>
      <c r="C1025" s="17">
        <v>45330</v>
      </c>
      <c r="D1025" s="17">
        <v>45330</v>
      </c>
      <c r="E1025" s="16">
        <v>11453663692</v>
      </c>
      <c r="F1025" s="16" t="s">
        <v>556</v>
      </c>
      <c r="G1025" s="18">
        <v>13176</v>
      </c>
      <c r="H1025" s="17">
        <v>45360</v>
      </c>
      <c r="I1025" s="18">
        <v>10800</v>
      </c>
      <c r="J1025" s="17">
        <v>45357</v>
      </c>
      <c r="K1025" s="16">
        <v>-3</v>
      </c>
      <c r="L1025" s="18">
        <f t="shared" si="15"/>
        <v>-32400</v>
      </c>
    </row>
    <row r="1026" spans="1:12" ht="15">
      <c r="A1026" s="16" t="s">
        <v>18</v>
      </c>
      <c r="B1026" s="16">
        <v>4245520376</v>
      </c>
      <c r="C1026" s="17">
        <v>45330</v>
      </c>
      <c r="D1026" s="17">
        <v>45330</v>
      </c>
      <c r="E1026" s="16">
        <v>11455991215</v>
      </c>
      <c r="F1026" s="20">
        <v>112401000000</v>
      </c>
      <c r="G1026" s="18">
        <v>280.94</v>
      </c>
      <c r="H1026" s="17">
        <v>45390</v>
      </c>
      <c r="I1026" s="18">
        <v>255.4</v>
      </c>
      <c r="J1026" s="17">
        <v>45372</v>
      </c>
      <c r="K1026" s="16">
        <v>-18</v>
      </c>
      <c r="L1026" s="18">
        <f t="shared" si="15"/>
        <v>-4597.2</v>
      </c>
    </row>
    <row r="1027" spans="1:12" ht="15">
      <c r="A1027" s="16" t="s">
        <v>18</v>
      </c>
      <c r="B1027" s="16">
        <v>4245520376</v>
      </c>
      <c r="C1027" s="17">
        <v>45330</v>
      </c>
      <c r="D1027" s="17">
        <v>45330</v>
      </c>
      <c r="E1027" s="16">
        <v>11456064703</v>
      </c>
      <c r="F1027" s="20">
        <v>122400000000</v>
      </c>
      <c r="G1027" s="18">
        <v>6226</v>
      </c>
      <c r="H1027" s="17">
        <v>45360</v>
      </c>
      <c r="I1027" s="18">
        <v>5660</v>
      </c>
      <c r="J1027" s="17">
        <v>45357</v>
      </c>
      <c r="K1027" s="16">
        <v>-3</v>
      </c>
      <c r="L1027" s="18">
        <f aca="true" t="shared" si="16" ref="L1027:L1090">+K1027*I1027</f>
        <v>-16980</v>
      </c>
    </row>
    <row r="1028" spans="1:12" ht="15">
      <c r="A1028" s="16" t="s">
        <v>512</v>
      </c>
      <c r="B1028" s="16">
        <v>1358950390</v>
      </c>
      <c r="C1028" s="17">
        <v>45331</v>
      </c>
      <c r="D1028" s="17">
        <v>45331</v>
      </c>
      <c r="E1028" s="16">
        <v>11456117475</v>
      </c>
      <c r="F1028" s="16" t="s">
        <v>557</v>
      </c>
      <c r="G1028" s="18">
        <v>1024.8</v>
      </c>
      <c r="H1028" s="17">
        <v>45361</v>
      </c>
      <c r="I1028" s="18">
        <v>840</v>
      </c>
      <c r="J1028" s="17">
        <v>45358</v>
      </c>
      <c r="K1028" s="16">
        <v>-3</v>
      </c>
      <c r="L1028" s="18">
        <f t="shared" si="16"/>
        <v>-2520</v>
      </c>
    </row>
    <row r="1029" spans="1:12" ht="15">
      <c r="A1029" s="16" t="s">
        <v>558</v>
      </c>
      <c r="B1029" s="16">
        <v>4237330370</v>
      </c>
      <c r="C1029" s="17">
        <v>45331</v>
      </c>
      <c r="D1029" s="17">
        <v>45331</v>
      </c>
      <c r="E1029" s="16">
        <v>11461395277</v>
      </c>
      <c r="F1029" s="16" t="s">
        <v>559</v>
      </c>
      <c r="G1029" s="18">
        <v>387</v>
      </c>
      <c r="H1029" s="17">
        <v>45361</v>
      </c>
      <c r="I1029" s="18">
        <v>387</v>
      </c>
      <c r="J1029" s="17">
        <v>45358</v>
      </c>
      <c r="K1029" s="16">
        <v>-3</v>
      </c>
      <c r="L1029" s="18">
        <f t="shared" si="16"/>
        <v>-1161</v>
      </c>
    </row>
    <row r="1030" spans="1:12" ht="15">
      <c r="A1030" s="16" t="s">
        <v>47</v>
      </c>
      <c r="B1030" s="16">
        <v>2475340408</v>
      </c>
      <c r="C1030" s="17">
        <v>45331</v>
      </c>
      <c r="D1030" s="17">
        <v>45331</v>
      </c>
      <c r="E1030" s="16">
        <v>11462860645</v>
      </c>
      <c r="F1030" s="16" t="s">
        <v>560</v>
      </c>
      <c r="G1030" s="18">
        <v>13836.13</v>
      </c>
      <c r="H1030" s="17">
        <v>45361</v>
      </c>
      <c r="I1030" s="18">
        <v>13177.27</v>
      </c>
      <c r="J1030" s="17">
        <v>45362</v>
      </c>
      <c r="K1030" s="16">
        <v>1</v>
      </c>
      <c r="L1030" s="18">
        <f t="shared" si="16"/>
        <v>13177.27</v>
      </c>
    </row>
    <row r="1031" spans="1:12" ht="15">
      <c r="A1031" s="16" t="s">
        <v>47</v>
      </c>
      <c r="B1031" s="16">
        <v>2475340408</v>
      </c>
      <c r="C1031" s="17">
        <v>45331</v>
      </c>
      <c r="D1031" s="17">
        <v>45331</v>
      </c>
      <c r="E1031" s="16">
        <v>11462861471</v>
      </c>
      <c r="F1031" s="16" t="s">
        <v>561</v>
      </c>
      <c r="G1031" s="18">
        <v>3258.72</v>
      </c>
      <c r="H1031" s="17">
        <v>45361</v>
      </c>
      <c r="I1031" s="18">
        <v>2671.08</v>
      </c>
      <c r="J1031" s="17">
        <v>45358</v>
      </c>
      <c r="K1031" s="16">
        <v>-3</v>
      </c>
      <c r="L1031" s="18">
        <f t="shared" si="16"/>
        <v>-8013.24</v>
      </c>
    </row>
    <row r="1032" spans="1:12" ht="15">
      <c r="A1032" s="16" t="s">
        <v>47</v>
      </c>
      <c r="B1032" s="16">
        <v>2475340408</v>
      </c>
      <c r="C1032" s="17">
        <v>45331</v>
      </c>
      <c r="D1032" s="17">
        <v>45331</v>
      </c>
      <c r="E1032" s="16">
        <v>11462865550</v>
      </c>
      <c r="F1032" s="16" t="s">
        <v>562</v>
      </c>
      <c r="G1032" s="18">
        <v>12413.45</v>
      </c>
      <c r="H1032" s="17">
        <v>45361</v>
      </c>
      <c r="I1032" s="18">
        <v>11822.33</v>
      </c>
      <c r="J1032" s="17">
        <v>45362</v>
      </c>
      <c r="K1032" s="16">
        <v>1</v>
      </c>
      <c r="L1032" s="18">
        <f t="shared" si="16"/>
        <v>11822.33</v>
      </c>
    </row>
    <row r="1033" spans="1:12" ht="15">
      <c r="A1033" s="16" t="s">
        <v>47</v>
      </c>
      <c r="B1033" s="16">
        <v>2475340408</v>
      </c>
      <c r="C1033" s="17">
        <v>45331</v>
      </c>
      <c r="D1033" s="17">
        <v>45331</v>
      </c>
      <c r="E1033" s="16">
        <v>11462880259</v>
      </c>
      <c r="F1033" s="16" t="s">
        <v>563</v>
      </c>
      <c r="G1033" s="18">
        <v>4019.4</v>
      </c>
      <c r="H1033" s="17">
        <v>45361</v>
      </c>
      <c r="I1033" s="18">
        <v>3828</v>
      </c>
      <c r="J1033" s="17">
        <v>45362</v>
      </c>
      <c r="K1033" s="16">
        <v>1</v>
      </c>
      <c r="L1033" s="18">
        <f t="shared" si="16"/>
        <v>3828</v>
      </c>
    </row>
    <row r="1034" spans="1:12" ht="15">
      <c r="A1034" s="16" t="s">
        <v>42</v>
      </c>
      <c r="B1034" s="16">
        <v>353180391</v>
      </c>
      <c r="C1034" s="17">
        <v>45331</v>
      </c>
      <c r="D1034" s="17">
        <v>45331</v>
      </c>
      <c r="E1034" s="16">
        <v>11464959898</v>
      </c>
      <c r="F1034" s="16" t="s">
        <v>564</v>
      </c>
      <c r="G1034" s="18">
        <v>4927.99</v>
      </c>
      <c r="H1034" s="17">
        <v>45361</v>
      </c>
      <c r="I1034" s="18">
        <v>4039.34</v>
      </c>
      <c r="J1034" s="17">
        <v>45359</v>
      </c>
      <c r="K1034" s="16">
        <v>-2</v>
      </c>
      <c r="L1034" s="18">
        <f t="shared" si="16"/>
        <v>-8078.68</v>
      </c>
    </row>
    <row r="1035" spans="1:12" ht="15">
      <c r="A1035" s="16" t="s">
        <v>42</v>
      </c>
      <c r="B1035" s="16">
        <v>353180391</v>
      </c>
      <c r="C1035" s="17">
        <v>45331</v>
      </c>
      <c r="D1035" s="17">
        <v>45331</v>
      </c>
      <c r="E1035" s="16">
        <v>11464960092</v>
      </c>
      <c r="F1035" s="16" t="s">
        <v>565</v>
      </c>
      <c r="G1035" s="18">
        <v>31.72</v>
      </c>
      <c r="H1035" s="17">
        <v>45361</v>
      </c>
      <c r="I1035" s="18">
        <v>30.5</v>
      </c>
      <c r="J1035" s="17">
        <v>45359</v>
      </c>
      <c r="K1035" s="16">
        <v>-2</v>
      </c>
      <c r="L1035" s="18">
        <f t="shared" si="16"/>
        <v>-61</v>
      </c>
    </row>
    <row r="1036" spans="1:12" ht="15">
      <c r="A1036" s="16" t="s">
        <v>346</v>
      </c>
      <c r="B1036" s="16">
        <v>1452880204</v>
      </c>
      <c r="C1036" s="17">
        <v>45331</v>
      </c>
      <c r="D1036" s="17">
        <v>45331</v>
      </c>
      <c r="E1036" s="16">
        <v>11464996250</v>
      </c>
      <c r="F1036" s="22">
        <v>45503</v>
      </c>
      <c r="G1036" s="18">
        <v>917.7</v>
      </c>
      <c r="H1036" s="17">
        <v>45361</v>
      </c>
      <c r="I1036" s="18">
        <v>874</v>
      </c>
      <c r="J1036" s="17">
        <v>45362</v>
      </c>
      <c r="K1036" s="16">
        <v>1</v>
      </c>
      <c r="L1036" s="18">
        <f t="shared" si="16"/>
        <v>874</v>
      </c>
    </row>
    <row r="1037" spans="1:12" ht="15">
      <c r="A1037" s="16" t="s">
        <v>18</v>
      </c>
      <c r="B1037" s="16">
        <v>4245520376</v>
      </c>
      <c r="C1037" s="17">
        <v>45332</v>
      </c>
      <c r="D1037" s="17">
        <v>45332</v>
      </c>
      <c r="E1037" s="16">
        <v>11467256367</v>
      </c>
      <c r="F1037" s="20">
        <v>112401000000</v>
      </c>
      <c r="G1037" s="18">
        <v>239.62</v>
      </c>
      <c r="H1037" s="17">
        <v>45390</v>
      </c>
      <c r="I1037" s="18">
        <v>217.84</v>
      </c>
      <c r="J1037" s="17">
        <v>45372</v>
      </c>
      <c r="K1037" s="16">
        <v>-18</v>
      </c>
      <c r="L1037" s="18">
        <f t="shared" si="16"/>
        <v>-3921.12</v>
      </c>
    </row>
    <row r="1038" spans="1:12" ht="15">
      <c r="A1038" s="16" t="s">
        <v>18</v>
      </c>
      <c r="B1038" s="16">
        <v>4245520376</v>
      </c>
      <c r="C1038" s="17">
        <v>45332</v>
      </c>
      <c r="D1038" s="17">
        <v>45332</v>
      </c>
      <c r="E1038" s="16">
        <v>11467314599</v>
      </c>
      <c r="F1038" s="20">
        <v>112401000000</v>
      </c>
      <c r="G1038" s="18">
        <v>127.01</v>
      </c>
      <c r="H1038" s="17">
        <v>45390</v>
      </c>
      <c r="I1038" s="18">
        <v>115.46</v>
      </c>
      <c r="J1038" s="17">
        <v>45372</v>
      </c>
      <c r="K1038" s="16">
        <v>-18</v>
      </c>
      <c r="L1038" s="18">
        <f t="shared" si="16"/>
        <v>-2078.2799999999997</v>
      </c>
    </row>
    <row r="1039" spans="1:12" ht="15">
      <c r="A1039" s="16" t="s">
        <v>18</v>
      </c>
      <c r="B1039" s="16">
        <v>4245520376</v>
      </c>
      <c r="C1039" s="17">
        <v>45332</v>
      </c>
      <c r="D1039" s="17">
        <v>45332</v>
      </c>
      <c r="E1039" s="16">
        <v>11467315080</v>
      </c>
      <c r="F1039" s="20">
        <v>112401000000</v>
      </c>
      <c r="G1039" s="18">
        <v>5.17</v>
      </c>
      <c r="H1039" s="17">
        <v>45390</v>
      </c>
      <c r="I1039" s="18">
        <v>4.7</v>
      </c>
      <c r="J1039" s="17">
        <v>45372</v>
      </c>
      <c r="K1039" s="16">
        <v>-18</v>
      </c>
      <c r="L1039" s="18">
        <f t="shared" si="16"/>
        <v>-84.60000000000001</v>
      </c>
    </row>
    <row r="1040" spans="1:12" ht="15">
      <c r="A1040" s="16" t="s">
        <v>18</v>
      </c>
      <c r="B1040" s="16">
        <v>4245520376</v>
      </c>
      <c r="C1040" s="17">
        <v>45332</v>
      </c>
      <c r="D1040" s="17">
        <v>45332</v>
      </c>
      <c r="E1040" s="16">
        <v>11467315638</v>
      </c>
      <c r="F1040" s="20">
        <v>112401000000</v>
      </c>
      <c r="G1040" s="18">
        <v>10.51</v>
      </c>
      <c r="H1040" s="17">
        <v>45390</v>
      </c>
      <c r="I1040" s="18">
        <v>9.55</v>
      </c>
      <c r="J1040" s="17">
        <v>45372</v>
      </c>
      <c r="K1040" s="16">
        <v>-18</v>
      </c>
      <c r="L1040" s="18">
        <f t="shared" si="16"/>
        <v>-171.9</v>
      </c>
    </row>
    <row r="1041" spans="1:12" ht="15">
      <c r="A1041" s="16" t="s">
        <v>18</v>
      </c>
      <c r="B1041" s="16">
        <v>4245520376</v>
      </c>
      <c r="C1041" s="17">
        <v>45332</v>
      </c>
      <c r="D1041" s="17">
        <v>45332</v>
      </c>
      <c r="E1041" s="16">
        <v>11467316116</v>
      </c>
      <c r="F1041" s="20">
        <v>112401000000</v>
      </c>
      <c r="G1041" s="18">
        <v>37.62</v>
      </c>
      <c r="H1041" s="17">
        <v>45390</v>
      </c>
      <c r="I1041" s="18">
        <v>34.2</v>
      </c>
      <c r="J1041" s="17">
        <v>45372</v>
      </c>
      <c r="K1041" s="16">
        <v>-18</v>
      </c>
      <c r="L1041" s="18">
        <f t="shared" si="16"/>
        <v>-615.6</v>
      </c>
    </row>
    <row r="1042" spans="1:12" ht="15">
      <c r="A1042" s="16" t="s">
        <v>18</v>
      </c>
      <c r="B1042" s="16">
        <v>4245520376</v>
      </c>
      <c r="C1042" s="17">
        <v>45332</v>
      </c>
      <c r="D1042" s="17">
        <v>45332</v>
      </c>
      <c r="E1042" s="16">
        <v>11467316887</v>
      </c>
      <c r="F1042" s="20">
        <v>112401000000</v>
      </c>
      <c r="G1042" s="18">
        <v>19.87</v>
      </c>
      <c r="H1042" s="17">
        <v>45390</v>
      </c>
      <c r="I1042" s="18">
        <v>18.06</v>
      </c>
      <c r="J1042" s="17">
        <v>45372</v>
      </c>
      <c r="K1042" s="16">
        <v>-18</v>
      </c>
      <c r="L1042" s="18">
        <f t="shared" si="16"/>
        <v>-325.08</v>
      </c>
    </row>
    <row r="1043" spans="1:12" ht="15">
      <c r="A1043" s="16" t="s">
        <v>18</v>
      </c>
      <c r="B1043" s="16">
        <v>4245520376</v>
      </c>
      <c r="C1043" s="17">
        <v>45332</v>
      </c>
      <c r="D1043" s="17">
        <v>45332</v>
      </c>
      <c r="E1043" s="16">
        <v>11467317910</v>
      </c>
      <c r="F1043" s="20">
        <v>112401000000</v>
      </c>
      <c r="G1043" s="18">
        <v>82.01</v>
      </c>
      <c r="H1043" s="17">
        <v>45390</v>
      </c>
      <c r="I1043" s="18">
        <v>74.55</v>
      </c>
      <c r="J1043" s="17">
        <v>45372</v>
      </c>
      <c r="K1043" s="16">
        <v>-18</v>
      </c>
      <c r="L1043" s="18">
        <f t="shared" si="16"/>
        <v>-1341.8999999999999</v>
      </c>
    </row>
    <row r="1044" spans="1:12" ht="15">
      <c r="A1044" s="16" t="s">
        <v>18</v>
      </c>
      <c r="B1044" s="16">
        <v>4245520376</v>
      </c>
      <c r="C1044" s="17">
        <v>45332</v>
      </c>
      <c r="D1044" s="17">
        <v>45332</v>
      </c>
      <c r="E1044" s="16">
        <v>11467681763</v>
      </c>
      <c r="F1044" s="20">
        <v>112401000000</v>
      </c>
      <c r="G1044" s="18">
        <v>3.72</v>
      </c>
      <c r="H1044" s="17">
        <v>45390</v>
      </c>
      <c r="I1044" s="18">
        <v>3.38</v>
      </c>
      <c r="J1044" s="17">
        <v>45372</v>
      </c>
      <c r="K1044" s="16">
        <v>-18</v>
      </c>
      <c r="L1044" s="18">
        <f t="shared" si="16"/>
        <v>-60.839999999999996</v>
      </c>
    </row>
    <row r="1045" spans="1:12" ht="15">
      <c r="A1045" s="16" t="s">
        <v>18</v>
      </c>
      <c r="B1045" s="16">
        <v>4245520376</v>
      </c>
      <c r="C1045" s="17">
        <v>45332</v>
      </c>
      <c r="D1045" s="17">
        <v>45332</v>
      </c>
      <c r="E1045" s="16">
        <v>11468378130</v>
      </c>
      <c r="F1045" s="20">
        <v>112401000000</v>
      </c>
      <c r="G1045" s="18">
        <v>17.76</v>
      </c>
      <c r="H1045" s="17">
        <v>45390</v>
      </c>
      <c r="I1045" s="18">
        <v>13.42</v>
      </c>
      <c r="J1045" s="17">
        <v>45372</v>
      </c>
      <c r="K1045" s="16">
        <v>-18</v>
      </c>
      <c r="L1045" s="18">
        <f t="shared" si="16"/>
        <v>-241.56</v>
      </c>
    </row>
    <row r="1046" spans="1:12" ht="15">
      <c r="A1046" s="16" t="s">
        <v>18</v>
      </c>
      <c r="B1046" s="16">
        <v>4245520376</v>
      </c>
      <c r="C1046" s="17">
        <v>45332</v>
      </c>
      <c r="D1046" s="17">
        <v>45332</v>
      </c>
      <c r="E1046" s="16">
        <v>11468378493</v>
      </c>
      <c r="F1046" s="20">
        <v>112401000000</v>
      </c>
      <c r="G1046" s="18">
        <v>262.02</v>
      </c>
      <c r="H1046" s="17">
        <v>45390</v>
      </c>
      <c r="I1046" s="18">
        <v>238.2</v>
      </c>
      <c r="J1046" s="17">
        <v>45372</v>
      </c>
      <c r="K1046" s="16">
        <v>-18</v>
      </c>
      <c r="L1046" s="18">
        <f t="shared" si="16"/>
        <v>-4287.599999999999</v>
      </c>
    </row>
    <row r="1047" spans="1:12" ht="15">
      <c r="A1047" s="16" t="s">
        <v>18</v>
      </c>
      <c r="B1047" s="16">
        <v>4245520376</v>
      </c>
      <c r="C1047" s="17">
        <v>45332</v>
      </c>
      <c r="D1047" s="17">
        <v>45332</v>
      </c>
      <c r="E1047" s="16">
        <v>11468378809</v>
      </c>
      <c r="F1047" s="20">
        <v>112401000000</v>
      </c>
      <c r="G1047" s="18">
        <v>59.24</v>
      </c>
      <c r="H1047" s="17">
        <v>45390</v>
      </c>
      <c r="I1047" s="18">
        <v>53.85</v>
      </c>
      <c r="J1047" s="17">
        <v>45372</v>
      </c>
      <c r="K1047" s="16">
        <v>-18</v>
      </c>
      <c r="L1047" s="18">
        <f t="shared" si="16"/>
        <v>-969.3000000000001</v>
      </c>
    </row>
    <row r="1048" spans="1:12" ht="15">
      <c r="A1048" s="16" t="s">
        <v>566</v>
      </c>
      <c r="B1048" s="16">
        <v>2328970351</v>
      </c>
      <c r="C1048" s="17">
        <v>45332</v>
      </c>
      <c r="D1048" s="17">
        <v>45332</v>
      </c>
      <c r="E1048" s="16">
        <v>11469207006</v>
      </c>
      <c r="F1048" s="16">
        <v>2</v>
      </c>
      <c r="G1048" s="18">
        <v>2265.64</v>
      </c>
      <c r="H1048" s="17">
        <v>45362</v>
      </c>
      <c r="I1048" s="18">
        <v>1990.28</v>
      </c>
      <c r="J1048" s="17">
        <v>45362</v>
      </c>
      <c r="K1048" s="16">
        <v>0</v>
      </c>
      <c r="L1048" s="18">
        <f t="shared" si="16"/>
        <v>0</v>
      </c>
    </row>
    <row r="1049" spans="1:12" ht="15">
      <c r="A1049" s="16" t="s">
        <v>406</v>
      </c>
      <c r="B1049" s="16">
        <v>2221101203</v>
      </c>
      <c r="C1049" s="17">
        <v>45332</v>
      </c>
      <c r="D1049" s="17">
        <v>45332</v>
      </c>
      <c r="E1049" s="16">
        <v>11470112010</v>
      </c>
      <c r="F1049" s="20">
        <v>412403000000</v>
      </c>
      <c r="G1049" s="18">
        <v>4.17</v>
      </c>
      <c r="H1049" s="17">
        <v>45360</v>
      </c>
      <c r="I1049" s="18">
        <v>3.42</v>
      </c>
      <c r="J1049" s="17">
        <v>45358</v>
      </c>
      <c r="K1049" s="16">
        <v>-2</v>
      </c>
      <c r="L1049" s="18">
        <f t="shared" si="16"/>
        <v>-6.84</v>
      </c>
    </row>
    <row r="1050" spans="1:12" ht="15">
      <c r="A1050" s="16" t="s">
        <v>406</v>
      </c>
      <c r="B1050" s="16">
        <v>2221101203</v>
      </c>
      <c r="C1050" s="17">
        <v>45332</v>
      </c>
      <c r="D1050" s="17">
        <v>45332</v>
      </c>
      <c r="E1050" s="16">
        <v>11470112089</v>
      </c>
      <c r="F1050" s="20">
        <v>412403000000</v>
      </c>
      <c r="G1050" s="18">
        <v>45.08</v>
      </c>
      <c r="H1050" s="17">
        <v>45360</v>
      </c>
      <c r="I1050" s="18">
        <v>36.95</v>
      </c>
      <c r="J1050" s="17">
        <v>45358</v>
      </c>
      <c r="K1050" s="16">
        <v>-2</v>
      </c>
      <c r="L1050" s="18">
        <f t="shared" si="16"/>
        <v>-73.9</v>
      </c>
    </row>
    <row r="1051" spans="1:12" ht="15">
      <c r="A1051" s="16" t="s">
        <v>406</v>
      </c>
      <c r="B1051" s="16">
        <v>2221101203</v>
      </c>
      <c r="C1051" s="17">
        <v>45332</v>
      </c>
      <c r="D1051" s="17">
        <v>45332</v>
      </c>
      <c r="E1051" s="16">
        <v>11470112179</v>
      </c>
      <c r="F1051" s="20">
        <v>412403000000</v>
      </c>
      <c r="G1051" s="18">
        <v>53.71</v>
      </c>
      <c r="H1051" s="17">
        <v>45360</v>
      </c>
      <c r="I1051" s="18">
        <v>48.46</v>
      </c>
      <c r="J1051" s="17">
        <v>45358</v>
      </c>
      <c r="K1051" s="16">
        <v>-2</v>
      </c>
      <c r="L1051" s="18">
        <f t="shared" si="16"/>
        <v>-96.92</v>
      </c>
    </row>
    <row r="1052" spans="1:12" ht="15">
      <c r="A1052" s="16" t="s">
        <v>406</v>
      </c>
      <c r="B1052" s="16">
        <v>2221101203</v>
      </c>
      <c r="C1052" s="17">
        <v>45332</v>
      </c>
      <c r="D1052" s="17">
        <v>45332</v>
      </c>
      <c r="E1052" s="16">
        <v>11470358395</v>
      </c>
      <c r="F1052" s="20">
        <v>412403000000</v>
      </c>
      <c r="G1052" s="18">
        <v>4.17</v>
      </c>
      <c r="H1052" s="17">
        <v>45360</v>
      </c>
      <c r="I1052" s="18">
        <v>3.42</v>
      </c>
      <c r="J1052" s="17">
        <v>45358</v>
      </c>
      <c r="K1052" s="16">
        <v>-2</v>
      </c>
      <c r="L1052" s="18">
        <f t="shared" si="16"/>
        <v>-6.84</v>
      </c>
    </row>
    <row r="1053" spans="1:12" ht="15">
      <c r="A1053" s="16" t="s">
        <v>406</v>
      </c>
      <c r="B1053" s="16">
        <v>2221101203</v>
      </c>
      <c r="C1053" s="17">
        <v>45332</v>
      </c>
      <c r="D1053" s="17">
        <v>45332</v>
      </c>
      <c r="E1053" s="16">
        <v>11470358439</v>
      </c>
      <c r="F1053" s="20">
        <v>412403000000</v>
      </c>
      <c r="G1053" s="18">
        <v>4.17</v>
      </c>
      <c r="H1053" s="17">
        <v>45360</v>
      </c>
      <c r="I1053" s="18">
        <v>3.42</v>
      </c>
      <c r="J1053" s="17">
        <v>45358</v>
      </c>
      <c r="K1053" s="16">
        <v>-2</v>
      </c>
      <c r="L1053" s="18">
        <f t="shared" si="16"/>
        <v>-6.84</v>
      </c>
    </row>
    <row r="1054" spans="1:12" ht="15">
      <c r="A1054" s="16" t="s">
        <v>406</v>
      </c>
      <c r="B1054" s="16">
        <v>2221101203</v>
      </c>
      <c r="C1054" s="17">
        <v>45332</v>
      </c>
      <c r="D1054" s="17">
        <v>45332</v>
      </c>
      <c r="E1054" s="16">
        <v>11470358513</v>
      </c>
      <c r="F1054" s="20">
        <v>412403000000</v>
      </c>
      <c r="G1054" s="18">
        <v>4.17</v>
      </c>
      <c r="H1054" s="17">
        <v>45360</v>
      </c>
      <c r="I1054" s="18">
        <v>3.42</v>
      </c>
      <c r="J1054" s="17">
        <v>45358</v>
      </c>
      <c r="K1054" s="16">
        <v>-2</v>
      </c>
      <c r="L1054" s="18">
        <f t="shared" si="16"/>
        <v>-6.84</v>
      </c>
    </row>
    <row r="1055" spans="1:12" ht="15">
      <c r="A1055" s="16" t="s">
        <v>18</v>
      </c>
      <c r="B1055" s="16">
        <v>4245520376</v>
      </c>
      <c r="C1055" s="17">
        <v>45332</v>
      </c>
      <c r="D1055" s="17">
        <v>45332</v>
      </c>
      <c r="E1055" s="16">
        <v>11471076199</v>
      </c>
      <c r="F1055" s="20">
        <v>112401000000</v>
      </c>
      <c r="G1055" s="18">
        <v>3.72</v>
      </c>
      <c r="H1055" s="17">
        <v>45390</v>
      </c>
      <c r="I1055" s="18">
        <v>3.38</v>
      </c>
      <c r="J1055" s="17">
        <v>45372</v>
      </c>
      <c r="K1055" s="16">
        <v>-18</v>
      </c>
      <c r="L1055" s="18">
        <f t="shared" si="16"/>
        <v>-60.839999999999996</v>
      </c>
    </row>
    <row r="1056" spans="1:12" ht="15">
      <c r="A1056" s="16" t="s">
        <v>406</v>
      </c>
      <c r="B1056" s="16">
        <v>2221101203</v>
      </c>
      <c r="C1056" s="17">
        <v>45332</v>
      </c>
      <c r="D1056" s="17">
        <v>45332</v>
      </c>
      <c r="E1056" s="16">
        <v>11472117512</v>
      </c>
      <c r="F1056" s="20">
        <v>412403000000</v>
      </c>
      <c r="G1056" s="18">
        <v>4.17</v>
      </c>
      <c r="H1056" s="17">
        <v>45360</v>
      </c>
      <c r="I1056" s="18">
        <v>3.42</v>
      </c>
      <c r="J1056" s="17">
        <v>45358</v>
      </c>
      <c r="K1056" s="16">
        <v>-2</v>
      </c>
      <c r="L1056" s="18">
        <f t="shared" si="16"/>
        <v>-6.84</v>
      </c>
    </row>
    <row r="1057" spans="1:12" ht="15">
      <c r="A1057" s="16" t="s">
        <v>406</v>
      </c>
      <c r="B1057" s="16">
        <v>2221101203</v>
      </c>
      <c r="C1057" s="17">
        <v>45332</v>
      </c>
      <c r="D1057" s="17">
        <v>45332</v>
      </c>
      <c r="E1057" s="16">
        <v>11472117620</v>
      </c>
      <c r="F1057" s="20">
        <v>412403000000</v>
      </c>
      <c r="G1057" s="18">
        <v>199.08</v>
      </c>
      <c r="H1057" s="17">
        <v>45360</v>
      </c>
      <c r="I1057" s="18">
        <v>180.61</v>
      </c>
      <c r="J1057" s="17">
        <v>45358</v>
      </c>
      <c r="K1057" s="16">
        <v>-2</v>
      </c>
      <c r="L1057" s="18">
        <f t="shared" si="16"/>
        <v>-361.22</v>
      </c>
    </row>
    <row r="1058" spans="1:12" ht="15">
      <c r="A1058" s="16" t="s">
        <v>406</v>
      </c>
      <c r="B1058" s="16">
        <v>2221101203</v>
      </c>
      <c r="C1058" s="17">
        <v>45332</v>
      </c>
      <c r="D1058" s="17">
        <v>45332</v>
      </c>
      <c r="E1058" s="16">
        <v>11472117691</v>
      </c>
      <c r="F1058" s="20">
        <v>412403000000</v>
      </c>
      <c r="G1058" s="18">
        <v>1528.87</v>
      </c>
      <c r="H1058" s="17">
        <v>45360</v>
      </c>
      <c r="I1058" s="18">
        <v>1294.33</v>
      </c>
      <c r="J1058" s="17">
        <v>45357</v>
      </c>
      <c r="K1058" s="16">
        <v>-3</v>
      </c>
      <c r="L1058" s="18">
        <f t="shared" si="16"/>
        <v>-3882.99</v>
      </c>
    </row>
    <row r="1059" spans="1:12" ht="15">
      <c r="A1059" s="16" t="s">
        <v>567</v>
      </c>
      <c r="B1059" s="16" t="s">
        <v>568</v>
      </c>
      <c r="C1059" s="17">
        <v>45334</v>
      </c>
      <c r="D1059" s="17">
        <v>45334</v>
      </c>
      <c r="E1059" s="16">
        <v>11481832508</v>
      </c>
      <c r="F1059" s="20">
        <v>202401000000</v>
      </c>
      <c r="G1059" s="18">
        <v>90</v>
      </c>
      <c r="H1059" s="17">
        <v>45364</v>
      </c>
      <c r="I1059" s="18">
        <v>90</v>
      </c>
      <c r="J1059" s="17">
        <v>45359</v>
      </c>
      <c r="K1059" s="16">
        <v>-5</v>
      </c>
      <c r="L1059" s="18">
        <f t="shared" si="16"/>
        <v>-450</v>
      </c>
    </row>
    <row r="1060" spans="1:12" ht="15">
      <c r="A1060" s="16" t="s">
        <v>569</v>
      </c>
      <c r="B1060" s="16" t="s">
        <v>570</v>
      </c>
      <c r="C1060" s="17">
        <v>45334</v>
      </c>
      <c r="D1060" s="17">
        <v>45334</v>
      </c>
      <c r="E1060" s="16">
        <v>11482429485</v>
      </c>
      <c r="F1060" s="16">
        <v>55</v>
      </c>
      <c r="G1060" s="18">
        <v>112684.41</v>
      </c>
      <c r="H1060" s="17">
        <v>45364</v>
      </c>
      <c r="I1060" s="18">
        <v>112684.41</v>
      </c>
      <c r="J1060" s="17">
        <v>45338</v>
      </c>
      <c r="K1060" s="16">
        <v>-26</v>
      </c>
      <c r="L1060" s="18">
        <f t="shared" si="16"/>
        <v>-2929794.66</v>
      </c>
    </row>
    <row r="1061" spans="1:12" ht="15">
      <c r="A1061" s="16" t="s">
        <v>215</v>
      </c>
      <c r="B1061" s="16">
        <v>1134730397</v>
      </c>
      <c r="C1061" s="17">
        <v>45334</v>
      </c>
      <c r="D1061" s="17">
        <v>45334</v>
      </c>
      <c r="E1061" s="16">
        <v>11482717153</v>
      </c>
      <c r="F1061" s="16" t="s">
        <v>571</v>
      </c>
      <c r="G1061" s="18">
        <v>480</v>
      </c>
      <c r="H1061" s="17">
        <v>45364</v>
      </c>
      <c r="I1061" s="18">
        <v>457.14</v>
      </c>
      <c r="J1061" s="17">
        <v>45359</v>
      </c>
      <c r="K1061" s="16">
        <v>-5</v>
      </c>
      <c r="L1061" s="18">
        <f t="shared" si="16"/>
        <v>-2285.7</v>
      </c>
    </row>
    <row r="1062" spans="1:12" ht="15">
      <c r="A1062" s="16" t="s">
        <v>329</v>
      </c>
      <c r="B1062" s="16">
        <v>4631440288</v>
      </c>
      <c r="C1062" s="17">
        <v>45334</v>
      </c>
      <c r="D1062" s="17">
        <v>45334</v>
      </c>
      <c r="E1062" s="16">
        <v>11483382066</v>
      </c>
      <c r="F1062" s="16" t="s">
        <v>572</v>
      </c>
      <c r="G1062" s="18">
        <v>1647</v>
      </c>
      <c r="H1062" s="17">
        <v>45364</v>
      </c>
      <c r="I1062" s="18">
        <v>1350</v>
      </c>
      <c r="J1062" s="17">
        <v>45362</v>
      </c>
      <c r="K1062" s="16">
        <v>-2</v>
      </c>
      <c r="L1062" s="18">
        <f t="shared" si="16"/>
        <v>-2700</v>
      </c>
    </row>
    <row r="1063" spans="1:12" ht="15">
      <c r="A1063" s="16" t="s">
        <v>311</v>
      </c>
      <c r="B1063" s="16">
        <v>5111821004</v>
      </c>
      <c r="C1063" s="17">
        <v>45334</v>
      </c>
      <c r="D1063" s="17">
        <v>45334</v>
      </c>
      <c r="E1063" s="16">
        <v>11483493329</v>
      </c>
      <c r="F1063" s="16" t="s">
        <v>573</v>
      </c>
      <c r="G1063" s="18">
        <v>449.24</v>
      </c>
      <c r="H1063" s="17">
        <v>45364</v>
      </c>
      <c r="I1063" s="18">
        <v>449.24</v>
      </c>
      <c r="J1063" s="17">
        <v>45371</v>
      </c>
      <c r="K1063" s="16">
        <v>7</v>
      </c>
      <c r="L1063" s="18">
        <f t="shared" si="16"/>
        <v>3144.6800000000003</v>
      </c>
    </row>
    <row r="1064" spans="1:12" ht="15">
      <c r="A1064" s="16" t="s">
        <v>574</v>
      </c>
      <c r="B1064" s="16">
        <v>3163250271</v>
      </c>
      <c r="C1064" s="17">
        <v>45334</v>
      </c>
      <c r="D1064" s="17">
        <v>45334</v>
      </c>
      <c r="E1064" s="16">
        <v>11483493475</v>
      </c>
      <c r="F1064" s="21">
        <v>45627</v>
      </c>
      <c r="G1064" s="18">
        <v>1085.8</v>
      </c>
      <c r="H1064" s="17">
        <v>45364</v>
      </c>
      <c r="I1064" s="18">
        <v>890</v>
      </c>
      <c r="J1064" s="17">
        <v>45362</v>
      </c>
      <c r="K1064" s="16">
        <v>-2</v>
      </c>
      <c r="L1064" s="18">
        <f t="shared" si="16"/>
        <v>-1780</v>
      </c>
    </row>
    <row r="1065" spans="1:12" ht="15">
      <c r="A1065" s="16" t="s">
        <v>311</v>
      </c>
      <c r="B1065" s="16">
        <v>5111821004</v>
      </c>
      <c r="C1065" s="17">
        <v>45334</v>
      </c>
      <c r="D1065" s="17">
        <v>45334</v>
      </c>
      <c r="E1065" s="16">
        <v>11483525524</v>
      </c>
      <c r="F1065" s="16" t="s">
        <v>575</v>
      </c>
      <c r="G1065" s="18">
        <v>3264.49</v>
      </c>
      <c r="H1065" s="17">
        <v>45364</v>
      </c>
      <c r="I1065" s="18">
        <v>3264.49</v>
      </c>
      <c r="J1065" s="17">
        <v>45371</v>
      </c>
      <c r="K1065" s="16">
        <v>7</v>
      </c>
      <c r="L1065" s="18">
        <f t="shared" si="16"/>
        <v>22851.43</v>
      </c>
    </row>
    <row r="1066" spans="1:12" ht="15">
      <c r="A1066" s="16" t="s">
        <v>311</v>
      </c>
      <c r="B1066" s="16">
        <v>5111821004</v>
      </c>
      <c r="C1066" s="17">
        <v>45334</v>
      </c>
      <c r="D1066" s="17">
        <v>45334</v>
      </c>
      <c r="E1066" s="16">
        <v>11483541541</v>
      </c>
      <c r="F1066" s="16" t="s">
        <v>576</v>
      </c>
      <c r="G1066" s="18">
        <v>2954.33</v>
      </c>
      <c r="H1066" s="17">
        <v>45364</v>
      </c>
      <c r="I1066" s="18">
        <v>2421.58</v>
      </c>
      <c r="J1066" s="17">
        <v>45371</v>
      </c>
      <c r="K1066" s="16">
        <v>7</v>
      </c>
      <c r="L1066" s="18">
        <f t="shared" si="16"/>
        <v>16951.059999999998</v>
      </c>
    </row>
    <row r="1067" spans="1:12" ht="15">
      <c r="A1067" s="16" t="s">
        <v>27</v>
      </c>
      <c r="B1067" s="16">
        <v>1418770408</v>
      </c>
      <c r="C1067" s="17">
        <v>45334</v>
      </c>
      <c r="D1067" s="17">
        <v>45334</v>
      </c>
      <c r="E1067" s="16">
        <v>11484526921</v>
      </c>
      <c r="F1067" s="21">
        <v>28887</v>
      </c>
      <c r="G1067" s="18">
        <v>3986.05</v>
      </c>
      <c r="H1067" s="17">
        <v>45364</v>
      </c>
      <c r="I1067" s="18">
        <v>3267.25</v>
      </c>
      <c r="J1067" s="17">
        <v>45359</v>
      </c>
      <c r="K1067" s="16">
        <v>-5</v>
      </c>
      <c r="L1067" s="18">
        <f t="shared" si="16"/>
        <v>-16336.25</v>
      </c>
    </row>
    <row r="1068" spans="1:12" ht="15">
      <c r="A1068" s="16" t="s">
        <v>577</v>
      </c>
      <c r="B1068" s="16">
        <v>1986460382</v>
      </c>
      <c r="C1068" s="17">
        <v>45334</v>
      </c>
      <c r="D1068" s="17">
        <v>45334</v>
      </c>
      <c r="E1068" s="16">
        <v>11485068780</v>
      </c>
      <c r="F1068" s="16" t="s">
        <v>578</v>
      </c>
      <c r="G1068" s="18">
        <v>2927.18</v>
      </c>
      <c r="H1068" s="17">
        <v>45364</v>
      </c>
      <c r="I1068" s="18">
        <v>2399.33</v>
      </c>
      <c r="J1068" s="17">
        <v>45362</v>
      </c>
      <c r="K1068" s="16">
        <v>-2</v>
      </c>
      <c r="L1068" s="18">
        <f t="shared" si="16"/>
        <v>-4798.66</v>
      </c>
    </row>
    <row r="1069" spans="1:12" ht="15">
      <c r="A1069" s="16" t="s">
        <v>59</v>
      </c>
      <c r="B1069" s="16">
        <v>1973900838</v>
      </c>
      <c r="C1069" s="17">
        <v>45334</v>
      </c>
      <c r="D1069" s="17">
        <v>45334</v>
      </c>
      <c r="E1069" s="16">
        <v>11485172227</v>
      </c>
      <c r="F1069" s="16">
        <v>2024900202</v>
      </c>
      <c r="G1069" s="18">
        <v>2437.73</v>
      </c>
      <c r="H1069" s="17">
        <v>45364</v>
      </c>
      <c r="I1069" s="18">
        <v>1998.14</v>
      </c>
      <c r="J1069" s="17">
        <v>45359</v>
      </c>
      <c r="K1069" s="16">
        <v>-5</v>
      </c>
      <c r="L1069" s="18">
        <f t="shared" si="16"/>
        <v>-9990.7</v>
      </c>
    </row>
    <row r="1070" spans="1:12" ht="15">
      <c r="A1070" s="16" t="s">
        <v>34</v>
      </c>
      <c r="B1070" s="16">
        <v>209050392</v>
      </c>
      <c r="C1070" s="17">
        <v>45334</v>
      </c>
      <c r="D1070" s="17">
        <v>45334</v>
      </c>
      <c r="E1070" s="16">
        <v>11488255948</v>
      </c>
      <c r="F1070" s="16" t="s">
        <v>579</v>
      </c>
      <c r="G1070" s="18">
        <v>311.1</v>
      </c>
      <c r="H1070" s="17">
        <v>45364</v>
      </c>
      <c r="I1070" s="18">
        <v>255</v>
      </c>
      <c r="J1070" s="17">
        <v>45359</v>
      </c>
      <c r="K1070" s="16">
        <v>-5</v>
      </c>
      <c r="L1070" s="18">
        <f t="shared" si="16"/>
        <v>-1275</v>
      </c>
    </row>
    <row r="1071" spans="1:12" ht="15">
      <c r="A1071" s="16" t="s">
        <v>34</v>
      </c>
      <c r="B1071" s="16">
        <v>209050392</v>
      </c>
      <c r="C1071" s="17">
        <v>45334</v>
      </c>
      <c r="D1071" s="17">
        <v>45334</v>
      </c>
      <c r="E1071" s="16">
        <v>11488279857</v>
      </c>
      <c r="F1071" s="16" t="s">
        <v>580</v>
      </c>
      <c r="G1071" s="18">
        <v>5414.56</v>
      </c>
      <c r="H1071" s="17">
        <v>45364</v>
      </c>
      <c r="I1071" s="18">
        <v>4438.16</v>
      </c>
      <c r="J1071" s="17">
        <v>45362</v>
      </c>
      <c r="K1071" s="16">
        <v>-2</v>
      </c>
      <c r="L1071" s="18">
        <f t="shared" si="16"/>
        <v>-8876.32</v>
      </c>
    </row>
    <row r="1072" spans="1:12" ht="15">
      <c r="A1072" s="16" t="s">
        <v>303</v>
      </c>
      <c r="B1072" s="16">
        <v>2136110448</v>
      </c>
      <c r="C1072" s="17">
        <v>45335</v>
      </c>
      <c r="D1072" s="17">
        <v>45335</v>
      </c>
      <c r="E1072" s="16">
        <v>11491678069</v>
      </c>
      <c r="F1072" s="16">
        <v>50</v>
      </c>
      <c r="G1072" s="18">
        <v>12899.1</v>
      </c>
      <c r="H1072" s="17">
        <v>45365</v>
      </c>
      <c r="I1072" s="18">
        <v>12284.86</v>
      </c>
      <c r="J1072" s="17">
        <v>45372</v>
      </c>
      <c r="K1072" s="16">
        <v>7</v>
      </c>
      <c r="L1072" s="18">
        <f t="shared" si="16"/>
        <v>85994.02</v>
      </c>
    </row>
    <row r="1073" spans="1:12" ht="15">
      <c r="A1073" s="16" t="s">
        <v>16</v>
      </c>
      <c r="B1073" s="16">
        <v>6655971007</v>
      </c>
      <c r="C1073" s="17">
        <v>45335</v>
      </c>
      <c r="D1073" s="17">
        <v>45335</v>
      </c>
      <c r="E1073" s="16">
        <v>11492481191</v>
      </c>
      <c r="F1073" s="16">
        <v>5016221909</v>
      </c>
      <c r="G1073" s="18">
        <v>4.81</v>
      </c>
      <c r="H1073" s="17">
        <v>45369</v>
      </c>
      <c r="I1073" s="18">
        <v>3.94</v>
      </c>
      <c r="J1073" s="17">
        <v>45364</v>
      </c>
      <c r="K1073" s="16">
        <v>-5</v>
      </c>
      <c r="L1073" s="18">
        <f t="shared" si="16"/>
        <v>-19.7</v>
      </c>
    </row>
    <row r="1074" spans="1:12" ht="15">
      <c r="A1074" s="16" t="s">
        <v>161</v>
      </c>
      <c r="B1074" s="16">
        <v>2472940390</v>
      </c>
      <c r="C1074" s="17">
        <v>45335</v>
      </c>
      <c r="D1074" s="17">
        <v>45335</v>
      </c>
      <c r="E1074" s="16">
        <v>11494066847</v>
      </c>
      <c r="F1074" s="16">
        <v>1</v>
      </c>
      <c r="G1074" s="18">
        <v>3000</v>
      </c>
      <c r="H1074" s="17">
        <v>45365</v>
      </c>
      <c r="I1074" s="18">
        <v>2999.99</v>
      </c>
      <c r="J1074" s="17">
        <v>45372</v>
      </c>
      <c r="K1074" s="16">
        <v>7</v>
      </c>
      <c r="L1074" s="18">
        <f t="shared" si="16"/>
        <v>20999.93</v>
      </c>
    </row>
    <row r="1075" spans="1:12" ht="15">
      <c r="A1075" s="16" t="s">
        <v>42</v>
      </c>
      <c r="B1075" s="16">
        <v>353180391</v>
      </c>
      <c r="C1075" s="17">
        <v>45336</v>
      </c>
      <c r="D1075" s="17">
        <v>45336</v>
      </c>
      <c r="E1075" s="16">
        <v>11500083064</v>
      </c>
      <c r="F1075" s="16" t="s">
        <v>581</v>
      </c>
      <c r="G1075" s="18">
        <v>7546.32</v>
      </c>
      <c r="H1075" s="17">
        <v>45366</v>
      </c>
      <c r="I1075" s="18">
        <v>7256.08</v>
      </c>
      <c r="J1075" s="17">
        <v>45372</v>
      </c>
      <c r="K1075" s="16">
        <v>6</v>
      </c>
      <c r="L1075" s="18">
        <f t="shared" si="16"/>
        <v>43536.479999999996</v>
      </c>
    </row>
    <row r="1076" spans="1:12" ht="15">
      <c r="A1076" s="16" t="s">
        <v>582</v>
      </c>
      <c r="B1076" s="16" t="s">
        <v>583</v>
      </c>
      <c r="C1076" s="17">
        <v>45336</v>
      </c>
      <c r="D1076" s="17">
        <v>45336</v>
      </c>
      <c r="E1076" s="16">
        <v>11500348770</v>
      </c>
      <c r="F1076" s="16">
        <v>16</v>
      </c>
      <c r="G1076" s="18">
        <v>18388.4</v>
      </c>
      <c r="H1076" s="17">
        <v>45366</v>
      </c>
      <c r="I1076" s="18">
        <v>18388.4</v>
      </c>
      <c r="J1076" s="17">
        <v>45341</v>
      </c>
      <c r="K1076" s="16">
        <v>-25</v>
      </c>
      <c r="L1076" s="18">
        <f t="shared" si="16"/>
        <v>-459710.00000000006</v>
      </c>
    </row>
    <row r="1077" spans="1:12" ht="15">
      <c r="A1077" s="16" t="s">
        <v>584</v>
      </c>
      <c r="B1077" s="16">
        <v>5881660152</v>
      </c>
      <c r="C1077" s="17">
        <v>45336</v>
      </c>
      <c r="D1077" s="17">
        <v>45336</v>
      </c>
      <c r="E1077" s="16">
        <v>11502782210</v>
      </c>
      <c r="F1077" s="16" t="s">
        <v>585</v>
      </c>
      <c r="G1077" s="18">
        <v>976</v>
      </c>
      <c r="H1077" s="17">
        <v>45366</v>
      </c>
      <c r="I1077" s="18">
        <v>800</v>
      </c>
      <c r="J1077" s="17">
        <v>45362</v>
      </c>
      <c r="K1077" s="16">
        <v>-4</v>
      </c>
      <c r="L1077" s="18">
        <f t="shared" si="16"/>
        <v>-3200</v>
      </c>
    </row>
    <row r="1078" spans="1:12" ht="15">
      <c r="A1078" s="16" t="s">
        <v>584</v>
      </c>
      <c r="B1078" s="16">
        <v>5881660152</v>
      </c>
      <c r="C1078" s="17">
        <v>45336</v>
      </c>
      <c r="D1078" s="17">
        <v>45336</v>
      </c>
      <c r="E1078" s="16">
        <v>11502782269</v>
      </c>
      <c r="F1078" s="16" t="s">
        <v>586</v>
      </c>
      <c r="G1078" s="18">
        <v>492.88</v>
      </c>
      <c r="H1078" s="17">
        <v>45366</v>
      </c>
      <c r="I1078" s="18">
        <v>404</v>
      </c>
      <c r="J1078" s="17">
        <v>45362</v>
      </c>
      <c r="K1078" s="16">
        <v>-4</v>
      </c>
      <c r="L1078" s="18">
        <f t="shared" si="16"/>
        <v>-1616</v>
      </c>
    </row>
    <row r="1079" spans="1:12" ht="15">
      <c r="A1079" s="16" t="s">
        <v>587</v>
      </c>
      <c r="B1079" s="16">
        <v>3168100406</v>
      </c>
      <c r="C1079" s="17">
        <v>45336</v>
      </c>
      <c r="D1079" s="17">
        <v>45336</v>
      </c>
      <c r="E1079" s="16">
        <v>11502788819</v>
      </c>
      <c r="F1079" s="16" t="s">
        <v>588</v>
      </c>
      <c r="G1079" s="18">
        <v>2650</v>
      </c>
      <c r="H1079" s="17">
        <v>45366</v>
      </c>
      <c r="I1079" s="18">
        <v>2172.13</v>
      </c>
      <c r="J1079" s="17">
        <v>45362</v>
      </c>
      <c r="K1079" s="16">
        <v>-4</v>
      </c>
      <c r="L1079" s="18">
        <f t="shared" si="16"/>
        <v>-8688.52</v>
      </c>
    </row>
    <row r="1080" spans="1:12" ht="15">
      <c r="A1080" s="16" t="s">
        <v>16</v>
      </c>
      <c r="B1080" s="16">
        <v>6655971007</v>
      </c>
      <c r="C1080" s="17">
        <v>45336</v>
      </c>
      <c r="D1080" s="17">
        <v>45336</v>
      </c>
      <c r="E1080" s="16">
        <v>11504902065</v>
      </c>
      <c r="F1080" s="16">
        <v>5016795964</v>
      </c>
      <c r="G1080" s="18">
        <v>94.21</v>
      </c>
      <c r="H1080" s="17">
        <v>45370</v>
      </c>
      <c r="I1080" s="18">
        <v>77.22</v>
      </c>
      <c r="J1080" s="17">
        <v>45364</v>
      </c>
      <c r="K1080" s="16">
        <v>-6</v>
      </c>
      <c r="L1080" s="18">
        <f t="shared" si="16"/>
        <v>-463.32</v>
      </c>
    </row>
    <row r="1081" spans="1:12" ht="15">
      <c r="A1081" s="16" t="s">
        <v>16</v>
      </c>
      <c r="B1081" s="16">
        <v>6655971007</v>
      </c>
      <c r="C1081" s="17">
        <v>45336</v>
      </c>
      <c r="D1081" s="17">
        <v>45336</v>
      </c>
      <c r="E1081" s="16">
        <v>11504902623</v>
      </c>
      <c r="F1081" s="16">
        <v>5016795912</v>
      </c>
      <c r="G1081" s="18">
        <v>308.48</v>
      </c>
      <c r="H1081" s="17">
        <v>45370</v>
      </c>
      <c r="I1081" s="18">
        <v>252.85</v>
      </c>
      <c r="J1081" s="17">
        <v>45364</v>
      </c>
      <c r="K1081" s="16">
        <v>-6</v>
      </c>
      <c r="L1081" s="18">
        <f t="shared" si="16"/>
        <v>-1517.1</v>
      </c>
    </row>
    <row r="1082" spans="1:12" ht="15">
      <c r="A1082" s="16" t="s">
        <v>16</v>
      </c>
      <c r="B1082" s="16">
        <v>6655971007</v>
      </c>
      <c r="C1082" s="17">
        <v>45336</v>
      </c>
      <c r="D1082" s="17">
        <v>45336</v>
      </c>
      <c r="E1082" s="16">
        <v>11504902832</v>
      </c>
      <c r="F1082" s="16">
        <v>5016795881</v>
      </c>
      <c r="G1082" s="18">
        <v>28.57</v>
      </c>
      <c r="H1082" s="17">
        <v>45370</v>
      </c>
      <c r="I1082" s="18">
        <v>23.42</v>
      </c>
      <c r="J1082" s="17">
        <v>45364</v>
      </c>
      <c r="K1082" s="16">
        <v>-6</v>
      </c>
      <c r="L1082" s="18">
        <f t="shared" si="16"/>
        <v>-140.52</v>
      </c>
    </row>
    <row r="1083" spans="1:12" ht="15">
      <c r="A1083" s="16" t="s">
        <v>16</v>
      </c>
      <c r="B1083" s="16">
        <v>6655971007</v>
      </c>
      <c r="C1083" s="17">
        <v>45336</v>
      </c>
      <c r="D1083" s="17">
        <v>45336</v>
      </c>
      <c r="E1083" s="16">
        <v>11504902890</v>
      </c>
      <c r="F1083" s="16">
        <v>5016795855</v>
      </c>
      <c r="G1083" s="18">
        <v>836.03</v>
      </c>
      <c r="H1083" s="17">
        <v>45370</v>
      </c>
      <c r="I1083" s="18">
        <v>685.27</v>
      </c>
      <c r="J1083" s="17">
        <v>45364</v>
      </c>
      <c r="K1083" s="16">
        <v>-6</v>
      </c>
      <c r="L1083" s="18">
        <f t="shared" si="16"/>
        <v>-4111.62</v>
      </c>
    </row>
    <row r="1084" spans="1:12" ht="15">
      <c r="A1084" s="16" t="s">
        <v>16</v>
      </c>
      <c r="B1084" s="16">
        <v>6655971007</v>
      </c>
      <c r="C1084" s="17">
        <v>45336</v>
      </c>
      <c r="D1084" s="17">
        <v>45336</v>
      </c>
      <c r="E1084" s="16">
        <v>11504903116</v>
      </c>
      <c r="F1084" s="16">
        <v>5016795957</v>
      </c>
      <c r="G1084" s="18">
        <v>644.68</v>
      </c>
      <c r="H1084" s="17">
        <v>45370</v>
      </c>
      <c r="I1084" s="18">
        <v>528.43</v>
      </c>
      <c r="J1084" s="17">
        <v>45364</v>
      </c>
      <c r="K1084" s="16">
        <v>-6</v>
      </c>
      <c r="L1084" s="18">
        <f t="shared" si="16"/>
        <v>-3170.58</v>
      </c>
    </row>
    <row r="1085" spans="1:12" ht="15">
      <c r="A1085" s="16" t="s">
        <v>16</v>
      </c>
      <c r="B1085" s="16">
        <v>6655971007</v>
      </c>
      <c r="C1085" s="17">
        <v>45336</v>
      </c>
      <c r="D1085" s="17">
        <v>45336</v>
      </c>
      <c r="E1085" s="16">
        <v>11504903210</v>
      </c>
      <c r="F1085" s="16">
        <v>5016795867</v>
      </c>
      <c r="G1085" s="18">
        <v>205.25</v>
      </c>
      <c r="H1085" s="17">
        <v>45370</v>
      </c>
      <c r="I1085" s="18">
        <v>168.24</v>
      </c>
      <c r="J1085" s="17">
        <v>45364</v>
      </c>
      <c r="K1085" s="16">
        <v>-6</v>
      </c>
      <c r="L1085" s="18">
        <f t="shared" si="16"/>
        <v>-1009.44</v>
      </c>
    </row>
    <row r="1086" spans="1:12" ht="15">
      <c r="A1086" s="16" t="s">
        <v>16</v>
      </c>
      <c r="B1086" s="16">
        <v>6655971007</v>
      </c>
      <c r="C1086" s="17">
        <v>45336</v>
      </c>
      <c r="D1086" s="17">
        <v>45336</v>
      </c>
      <c r="E1086" s="16">
        <v>11504903726</v>
      </c>
      <c r="F1086" s="16">
        <v>5016795877</v>
      </c>
      <c r="G1086" s="18">
        <v>66.28</v>
      </c>
      <c r="H1086" s="17">
        <v>45370</v>
      </c>
      <c r="I1086" s="18">
        <v>54.33</v>
      </c>
      <c r="J1086" s="17">
        <v>45364</v>
      </c>
      <c r="K1086" s="16">
        <v>-6</v>
      </c>
      <c r="L1086" s="18">
        <f t="shared" si="16"/>
        <v>-325.98</v>
      </c>
    </row>
    <row r="1087" spans="1:12" ht="15">
      <c r="A1087" s="16" t="s">
        <v>16</v>
      </c>
      <c r="B1087" s="16">
        <v>6655971007</v>
      </c>
      <c r="C1087" s="17">
        <v>45336</v>
      </c>
      <c r="D1087" s="17">
        <v>45336</v>
      </c>
      <c r="E1087" s="16">
        <v>11504905534</v>
      </c>
      <c r="F1087" s="16">
        <v>5016795874</v>
      </c>
      <c r="G1087" s="18">
        <v>34.53</v>
      </c>
      <c r="H1087" s="17">
        <v>45370</v>
      </c>
      <c r="I1087" s="18">
        <v>28.3</v>
      </c>
      <c r="J1087" s="17">
        <v>45364</v>
      </c>
      <c r="K1087" s="16">
        <v>-6</v>
      </c>
      <c r="L1087" s="18">
        <f t="shared" si="16"/>
        <v>-169.8</v>
      </c>
    </row>
    <row r="1088" spans="1:12" ht="15">
      <c r="A1088" s="16" t="s">
        <v>16</v>
      </c>
      <c r="B1088" s="16">
        <v>6655971007</v>
      </c>
      <c r="C1088" s="17">
        <v>45336</v>
      </c>
      <c r="D1088" s="17">
        <v>45336</v>
      </c>
      <c r="E1088" s="16">
        <v>11504905815</v>
      </c>
      <c r="F1088" s="16">
        <v>5016795970</v>
      </c>
      <c r="G1088" s="18">
        <v>21.53</v>
      </c>
      <c r="H1088" s="17">
        <v>45370</v>
      </c>
      <c r="I1088" s="18">
        <v>17.65</v>
      </c>
      <c r="J1088" s="17">
        <v>45364</v>
      </c>
      <c r="K1088" s="16">
        <v>-6</v>
      </c>
      <c r="L1088" s="18">
        <f t="shared" si="16"/>
        <v>-105.89999999999999</v>
      </c>
    </row>
    <row r="1089" spans="1:12" ht="15">
      <c r="A1089" s="16" t="s">
        <v>16</v>
      </c>
      <c r="B1089" s="16">
        <v>6655971007</v>
      </c>
      <c r="C1089" s="17">
        <v>45336</v>
      </c>
      <c r="D1089" s="17">
        <v>45336</v>
      </c>
      <c r="E1089" s="16">
        <v>11504907382</v>
      </c>
      <c r="F1089" s="16">
        <v>5016795850</v>
      </c>
      <c r="G1089" s="18">
        <v>18.9</v>
      </c>
      <c r="H1089" s="17">
        <v>45370</v>
      </c>
      <c r="I1089" s="18">
        <v>15.49</v>
      </c>
      <c r="J1089" s="17">
        <v>45364</v>
      </c>
      <c r="K1089" s="16">
        <v>-6</v>
      </c>
      <c r="L1089" s="18">
        <f t="shared" si="16"/>
        <v>-92.94</v>
      </c>
    </row>
    <row r="1090" spans="1:12" ht="15">
      <c r="A1090" s="16" t="s">
        <v>16</v>
      </c>
      <c r="B1090" s="16">
        <v>6655971007</v>
      </c>
      <c r="C1090" s="17">
        <v>45336</v>
      </c>
      <c r="D1090" s="17">
        <v>45336</v>
      </c>
      <c r="E1090" s="16">
        <v>11504907732</v>
      </c>
      <c r="F1090" s="16">
        <v>5016795923</v>
      </c>
      <c r="G1090" s="18">
        <v>44.51</v>
      </c>
      <c r="H1090" s="17">
        <v>45370</v>
      </c>
      <c r="I1090" s="18">
        <v>36.48</v>
      </c>
      <c r="J1090" s="17">
        <v>45364</v>
      </c>
      <c r="K1090" s="16">
        <v>-6</v>
      </c>
      <c r="L1090" s="18">
        <f t="shared" si="16"/>
        <v>-218.88</v>
      </c>
    </row>
    <row r="1091" spans="1:12" ht="15">
      <c r="A1091" s="16" t="s">
        <v>16</v>
      </c>
      <c r="B1091" s="16">
        <v>6655971007</v>
      </c>
      <c r="C1091" s="17">
        <v>45336</v>
      </c>
      <c r="D1091" s="17">
        <v>45336</v>
      </c>
      <c r="E1091" s="16">
        <v>11504907830</v>
      </c>
      <c r="F1091" s="16">
        <v>5016795926</v>
      </c>
      <c r="G1091" s="18">
        <v>22.05</v>
      </c>
      <c r="H1091" s="17">
        <v>45370</v>
      </c>
      <c r="I1091" s="18">
        <v>18.07</v>
      </c>
      <c r="J1091" s="17">
        <v>45364</v>
      </c>
      <c r="K1091" s="16">
        <v>-6</v>
      </c>
      <c r="L1091" s="18">
        <f aca="true" t="shared" si="17" ref="L1091:L1154">+K1091*I1091</f>
        <v>-108.42</v>
      </c>
    </row>
    <row r="1092" spans="1:12" ht="15">
      <c r="A1092" s="16" t="s">
        <v>16</v>
      </c>
      <c r="B1092" s="16">
        <v>6655971007</v>
      </c>
      <c r="C1092" s="17">
        <v>45336</v>
      </c>
      <c r="D1092" s="17">
        <v>45336</v>
      </c>
      <c r="E1092" s="16">
        <v>11504908486</v>
      </c>
      <c r="F1092" s="16">
        <v>5016795860</v>
      </c>
      <c r="G1092" s="18">
        <v>3618.09</v>
      </c>
      <c r="H1092" s="17">
        <v>45370</v>
      </c>
      <c r="I1092" s="18">
        <v>2965.65</v>
      </c>
      <c r="J1092" s="17">
        <v>45364</v>
      </c>
      <c r="K1092" s="16">
        <v>-6</v>
      </c>
      <c r="L1092" s="18">
        <f t="shared" si="17"/>
        <v>-17793.9</v>
      </c>
    </row>
    <row r="1093" spans="1:12" ht="15">
      <c r="A1093" s="16" t="s">
        <v>16</v>
      </c>
      <c r="B1093" s="16">
        <v>6655971007</v>
      </c>
      <c r="C1093" s="17">
        <v>45336</v>
      </c>
      <c r="D1093" s="17">
        <v>45336</v>
      </c>
      <c r="E1093" s="16">
        <v>11504908539</v>
      </c>
      <c r="F1093" s="16">
        <v>5016795973</v>
      </c>
      <c r="G1093" s="18">
        <v>105.53</v>
      </c>
      <c r="H1093" s="17">
        <v>45370</v>
      </c>
      <c r="I1093" s="18">
        <v>86.5</v>
      </c>
      <c r="J1093" s="17">
        <v>45364</v>
      </c>
      <c r="K1093" s="16">
        <v>-6</v>
      </c>
      <c r="L1093" s="18">
        <f t="shared" si="17"/>
        <v>-519</v>
      </c>
    </row>
    <row r="1094" spans="1:12" ht="15">
      <c r="A1094" s="16" t="s">
        <v>16</v>
      </c>
      <c r="B1094" s="16">
        <v>6655971007</v>
      </c>
      <c r="C1094" s="17">
        <v>45336</v>
      </c>
      <c r="D1094" s="17">
        <v>45336</v>
      </c>
      <c r="E1094" s="16">
        <v>11504908694</v>
      </c>
      <c r="F1094" s="16">
        <v>5016795851</v>
      </c>
      <c r="G1094" s="18">
        <v>962.59</v>
      </c>
      <c r="H1094" s="17">
        <v>45370</v>
      </c>
      <c r="I1094" s="18">
        <v>789.01</v>
      </c>
      <c r="J1094" s="17">
        <v>45364</v>
      </c>
      <c r="K1094" s="16">
        <v>-6</v>
      </c>
      <c r="L1094" s="18">
        <f t="shared" si="17"/>
        <v>-4734.0599999999995</v>
      </c>
    </row>
    <row r="1095" spans="1:12" ht="15">
      <c r="A1095" s="16" t="s">
        <v>16</v>
      </c>
      <c r="B1095" s="16">
        <v>6655971007</v>
      </c>
      <c r="C1095" s="17">
        <v>45336</v>
      </c>
      <c r="D1095" s="17">
        <v>45336</v>
      </c>
      <c r="E1095" s="16">
        <v>11504909766</v>
      </c>
      <c r="F1095" s="16">
        <v>5016795922</v>
      </c>
      <c r="G1095" s="18">
        <v>440.31</v>
      </c>
      <c r="H1095" s="17">
        <v>45370</v>
      </c>
      <c r="I1095" s="18">
        <v>360.91</v>
      </c>
      <c r="J1095" s="17">
        <v>45364</v>
      </c>
      <c r="K1095" s="16">
        <v>-6</v>
      </c>
      <c r="L1095" s="18">
        <f t="shared" si="17"/>
        <v>-2165.46</v>
      </c>
    </row>
    <row r="1096" spans="1:12" ht="15">
      <c r="A1096" s="16" t="s">
        <v>16</v>
      </c>
      <c r="B1096" s="16">
        <v>6655971007</v>
      </c>
      <c r="C1096" s="17">
        <v>45336</v>
      </c>
      <c r="D1096" s="17">
        <v>45336</v>
      </c>
      <c r="E1096" s="16">
        <v>11504909913</v>
      </c>
      <c r="F1096" s="16">
        <v>5016795884</v>
      </c>
      <c r="G1096" s="18">
        <v>13.32</v>
      </c>
      <c r="H1096" s="17">
        <v>45370</v>
      </c>
      <c r="I1096" s="18">
        <v>10.92</v>
      </c>
      <c r="J1096" s="17">
        <v>45364</v>
      </c>
      <c r="K1096" s="16">
        <v>-6</v>
      </c>
      <c r="L1096" s="18">
        <f t="shared" si="17"/>
        <v>-65.52</v>
      </c>
    </row>
    <row r="1097" spans="1:12" ht="15">
      <c r="A1097" s="16" t="s">
        <v>16</v>
      </c>
      <c r="B1097" s="16">
        <v>6655971007</v>
      </c>
      <c r="C1097" s="17">
        <v>45336</v>
      </c>
      <c r="D1097" s="17">
        <v>45336</v>
      </c>
      <c r="E1097" s="16">
        <v>11504910963</v>
      </c>
      <c r="F1097" s="16">
        <v>5016795857</v>
      </c>
      <c r="G1097" s="18">
        <v>13.32</v>
      </c>
      <c r="H1097" s="17">
        <v>45370</v>
      </c>
      <c r="I1097" s="18">
        <v>10.92</v>
      </c>
      <c r="J1097" s="17">
        <v>45364</v>
      </c>
      <c r="K1097" s="16">
        <v>-6</v>
      </c>
      <c r="L1097" s="18">
        <f t="shared" si="17"/>
        <v>-65.52</v>
      </c>
    </row>
    <row r="1098" spans="1:12" ht="15">
      <c r="A1098" s="16" t="s">
        <v>16</v>
      </c>
      <c r="B1098" s="16">
        <v>6655971007</v>
      </c>
      <c r="C1098" s="17">
        <v>45336</v>
      </c>
      <c r="D1098" s="17">
        <v>45336</v>
      </c>
      <c r="E1098" s="16">
        <v>11504911025</v>
      </c>
      <c r="F1098" s="16">
        <v>5016795899</v>
      </c>
      <c r="G1098" s="18">
        <v>314.46</v>
      </c>
      <c r="H1098" s="17">
        <v>45370</v>
      </c>
      <c r="I1098" s="18">
        <v>257.75</v>
      </c>
      <c r="J1098" s="17">
        <v>45364</v>
      </c>
      <c r="K1098" s="16">
        <v>-6</v>
      </c>
      <c r="L1098" s="18">
        <f t="shared" si="17"/>
        <v>-1546.5</v>
      </c>
    </row>
    <row r="1099" spans="1:12" ht="15">
      <c r="A1099" s="16" t="s">
        <v>16</v>
      </c>
      <c r="B1099" s="16">
        <v>6655971007</v>
      </c>
      <c r="C1099" s="17">
        <v>45336</v>
      </c>
      <c r="D1099" s="17">
        <v>45336</v>
      </c>
      <c r="E1099" s="16">
        <v>11504911152</v>
      </c>
      <c r="F1099" s="16">
        <v>5016795956</v>
      </c>
      <c r="G1099" s="18">
        <v>46.27</v>
      </c>
      <c r="H1099" s="17">
        <v>45370</v>
      </c>
      <c r="I1099" s="18">
        <v>37.93</v>
      </c>
      <c r="J1099" s="17">
        <v>45364</v>
      </c>
      <c r="K1099" s="16">
        <v>-6</v>
      </c>
      <c r="L1099" s="18">
        <f t="shared" si="17"/>
        <v>-227.57999999999998</v>
      </c>
    </row>
    <row r="1100" spans="1:12" ht="15">
      <c r="A1100" s="16" t="s">
        <v>16</v>
      </c>
      <c r="B1100" s="16">
        <v>6655971007</v>
      </c>
      <c r="C1100" s="17">
        <v>45336</v>
      </c>
      <c r="D1100" s="17">
        <v>45336</v>
      </c>
      <c r="E1100" s="16">
        <v>11504911882</v>
      </c>
      <c r="F1100" s="16">
        <v>5016795878</v>
      </c>
      <c r="G1100" s="18">
        <v>194.96</v>
      </c>
      <c r="H1100" s="17">
        <v>45370</v>
      </c>
      <c r="I1100" s="18">
        <v>159.8</v>
      </c>
      <c r="J1100" s="17">
        <v>45364</v>
      </c>
      <c r="K1100" s="16">
        <v>-6</v>
      </c>
      <c r="L1100" s="18">
        <f t="shared" si="17"/>
        <v>-958.8000000000001</v>
      </c>
    </row>
    <row r="1101" spans="1:12" ht="15">
      <c r="A1101" s="16" t="s">
        <v>16</v>
      </c>
      <c r="B1101" s="16">
        <v>6655971007</v>
      </c>
      <c r="C1101" s="17">
        <v>45336</v>
      </c>
      <c r="D1101" s="17">
        <v>45336</v>
      </c>
      <c r="E1101" s="16">
        <v>11504913306</v>
      </c>
      <c r="F1101" s="16">
        <v>5016795952</v>
      </c>
      <c r="G1101" s="18">
        <v>38.65</v>
      </c>
      <c r="H1101" s="17">
        <v>45370</v>
      </c>
      <c r="I1101" s="18">
        <v>31.68</v>
      </c>
      <c r="J1101" s="17">
        <v>45364</v>
      </c>
      <c r="K1101" s="16">
        <v>-6</v>
      </c>
      <c r="L1101" s="18">
        <f t="shared" si="17"/>
        <v>-190.07999999999998</v>
      </c>
    </row>
    <row r="1102" spans="1:12" ht="15">
      <c r="A1102" s="16" t="s">
        <v>16</v>
      </c>
      <c r="B1102" s="16">
        <v>6655971007</v>
      </c>
      <c r="C1102" s="17">
        <v>45336</v>
      </c>
      <c r="D1102" s="17">
        <v>45336</v>
      </c>
      <c r="E1102" s="16">
        <v>11504913670</v>
      </c>
      <c r="F1102" s="16">
        <v>5016795936</v>
      </c>
      <c r="G1102" s="18">
        <v>436.02</v>
      </c>
      <c r="H1102" s="17">
        <v>45370</v>
      </c>
      <c r="I1102" s="18">
        <v>357.39</v>
      </c>
      <c r="J1102" s="17">
        <v>45364</v>
      </c>
      <c r="K1102" s="16">
        <v>-6</v>
      </c>
      <c r="L1102" s="18">
        <f t="shared" si="17"/>
        <v>-2144.34</v>
      </c>
    </row>
    <row r="1103" spans="1:12" ht="15">
      <c r="A1103" s="16" t="s">
        <v>16</v>
      </c>
      <c r="B1103" s="16">
        <v>6655971007</v>
      </c>
      <c r="C1103" s="17">
        <v>45336</v>
      </c>
      <c r="D1103" s="17">
        <v>45336</v>
      </c>
      <c r="E1103" s="16">
        <v>11504913841</v>
      </c>
      <c r="F1103" s="16">
        <v>5016795849</v>
      </c>
      <c r="G1103" s="18">
        <v>118.14</v>
      </c>
      <c r="H1103" s="17">
        <v>45370</v>
      </c>
      <c r="I1103" s="18">
        <v>96.84</v>
      </c>
      <c r="J1103" s="17">
        <v>45364</v>
      </c>
      <c r="K1103" s="16">
        <v>-6</v>
      </c>
      <c r="L1103" s="18">
        <f t="shared" si="17"/>
        <v>-581.04</v>
      </c>
    </row>
    <row r="1104" spans="1:12" ht="15">
      <c r="A1104" s="16" t="s">
        <v>16</v>
      </c>
      <c r="B1104" s="16">
        <v>6655971007</v>
      </c>
      <c r="C1104" s="17">
        <v>45336</v>
      </c>
      <c r="D1104" s="17">
        <v>45336</v>
      </c>
      <c r="E1104" s="16">
        <v>11504914035</v>
      </c>
      <c r="F1104" s="16">
        <v>5016795935</v>
      </c>
      <c r="G1104" s="18">
        <v>784.67</v>
      </c>
      <c r="H1104" s="17">
        <v>45370</v>
      </c>
      <c r="I1104" s="18">
        <v>643.17</v>
      </c>
      <c r="J1104" s="17">
        <v>45364</v>
      </c>
      <c r="K1104" s="16">
        <v>-6</v>
      </c>
      <c r="L1104" s="18">
        <f t="shared" si="17"/>
        <v>-3859.0199999999995</v>
      </c>
    </row>
    <row r="1105" spans="1:12" ht="15">
      <c r="A1105" s="16" t="s">
        <v>16</v>
      </c>
      <c r="B1105" s="16">
        <v>6655971007</v>
      </c>
      <c r="C1105" s="17">
        <v>45336</v>
      </c>
      <c r="D1105" s="17">
        <v>45336</v>
      </c>
      <c r="E1105" s="16">
        <v>11504914217</v>
      </c>
      <c r="F1105" s="16">
        <v>5016795911</v>
      </c>
      <c r="G1105" s="18">
        <v>713.7</v>
      </c>
      <c r="H1105" s="17">
        <v>45370</v>
      </c>
      <c r="I1105" s="18">
        <v>585</v>
      </c>
      <c r="J1105" s="17">
        <v>45364</v>
      </c>
      <c r="K1105" s="16">
        <v>-6</v>
      </c>
      <c r="L1105" s="18">
        <f t="shared" si="17"/>
        <v>-3510</v>
      </c>
    </row>
    <row r="1106" spans="1:12" ht="15">
      <c r="A1106" s="16" t="s">
        <v>16</v>
      </c>
      <c r="B1106" s="16">
        <v>6655971007</v>
      </c>
      <c r="C1106" s="17">
        <v>45336</v>
      </c>
      <c r="D1106" s="17">
        <v>45336</v>
      </c>
      <c r="E1106" s="16">
        <v>11504914361</v>
      </c>
      <c r="F1106" s="16">
        <v>5016795939</v>
      </c>
      <c r="G1106" s="18">
        <v>178.07</v>
      </c>
      <c r="H1106" s="17">
        <v>45370</v>
      </c>
      <c r="I1106" s="18">
        <v>145.96</v>
      </c>
      <c r="J1106" s="17">
        <v>45364</v>
      </c>
      <c r="K1106" s="16">
        <v>-6</v>
      </c>
      <c r="L1106" s="18">
        <f t="shared" si="17"/>
        <v>-875.76</v>
      </c>
    </row>
    <row r="1107" spans="1:12" ht="15">
      <c r="A1107" s="16" t="s">
        <v>16</v>
      </c>
      <c r="B1107" s="16">
        <v>6655971007</v>
      </c>
      <c r="C1107" s="17">
        <v>45336</v>
      </c>
      <c r="D1107" s="17">
        <v>45336</v>
      </c>
      <c r="E1107" s="16">
        <v>11504915572</v>
      </c>
      <c r="F1107" s="16">
        <v>5016795854</v>
      </c>
      <c r="G1107" s="18">
        <v>331.1</v>
      </c>
      <c r="H1107" s="17">
        <v>45370</v>
      </c>
      <c r="I1107" s="18">
        <v>271.39</v>
      </c>
      <c r="J1107" s="17">
        <v>45364</v>
      </c>
      <c r="K1107" s="16">
        <v>-6</v>
      </c>
      <c r="L1107" s="18">
        <f t="shared" si="17"/>
        <v>-1628.34</v>
      </c>
    </row>
    <row r="1108" spans="1:12" ht="15">
      <c r="A1108" s="16" t="s">
        <v>16</v>
      </c>
      <c r="B1108" s="16">
        <v>6655971007</v>
      </c>
      <c r="C1108" s="17">
        <v>45336</v>
      </c>
      <c r="D1108" s="17">
        <v>45336</v>
      </c>
      <c r="E1108" s="16">
        <v>11504915689</v>
      </c>
      <c r="F1108" s="16">
        <v>5016795947</v>
      </c>
      <c r="G1108" s="18">
        <v>2095</v>
      </c>
      <c r="H1108" s="17">
        <v>45370</v>
      </c>
      <c r="I1108" s="18">
        <v>1717.21</v>
      </c>
      <c r="J1108" s="17">
        <v>45364</v>
      </c>
      <c r="K1108" s="16">
        <v>-6</v>
      </c>
      <c r="L1108" s="18">
        <f t="shared" si="17"/>
        <v>-10303.26</v>
      </c>
    </row>
    <row r="1109" spans="1:12" ht="15">
      <c r="A1109" s="16" t="s">
        <v>16</v>
      </c>
      <c r="B1109" s="16">
        <v>6655971007</v>
      </c>
      <c r="C1109" s="17">
        <v>45336</v>
      </c>
      <c r="D1109" s="17">
        <v>45336</v>
      </c>
      <c r="E1109" s="16">
        <v>11504916215</v>
      </c>
      <c r="F1109" s="16">
        <v>5016795914</v>
      </c>
      <c r="G1109" s="18">
        <v>24.6</v>
      </c>
      <c r="H1109" s="17">
        <v>45370</v>
      </c>
      <c r="I1109" s="18">
        <v>20.16</v>
      </c>
      <c r="J1109" s="17">
        <v>45364</v>
      </c>
      <c r="K1109" s="16">
        <v>-6</v>
      </c>
      <c r="L1109" s="18">
        <f t="shared" si="17"/>
        <v>-120.96000000000001</v>
      </c>
    </row>
    <row r="1110" spans="1:12" ht="15">
      <c r="A1110" s="16" t="s">
        <v>16</v>
      </c>
      <c r="B1110" s="16">
        <v>6655971007</v>
      </c>
      <c r="C1110" s="17">
        <v>45336</v>
      </c>
      <c r="D1110" s="17">
        <v>45336</v>
      </c>
      <c r="E1110" s="16">
        <v>11504916259</v>
      </c>
      <c r="F1110" s="16">
        <v>5016795845</v>
      </c>
      <c r="G1110" s="18">
        <v>40.55</v>
      </c>
      <c r="H1110" s="17">
        <v>45370</v>
      </c>
      <c r="I1110" s="18">
        <v>33.24</v>
      </c>
      <c r="J1110" s="17">
        <v>45364</v>
      </c>
      <c r="K1110" s="16">
        <v>-6</v>
      </c>
      <c r="L1110" s="18">
        <f t="shared" si="17"/>
        <v>-199.44</v>
      </c>
    </row>
    <row r="1111" spans="1:12" ht="15">
      <c r="A1111" s="16" t="s">
        <v>16</v>
      </c>
      <c r="B1111" s="16">
        <v>6655971007</v>
      </c>
      <c r="C1111" s="17">
        <v>45336</v>
      </c>
      <c r="D1111" s="17">
        <v>45336</v>
      </c>
      <c r="E1111" s="16">
        <v>11504916975</v>
      </c>
      <c r="F1111" s="16">
        <v>5016795875</v>
      </c>
      <c r="G1111" s="18">
        <v>125.29</v>
      </c>
      <c r="H1111" s="17">
        <v>45370</v>
      </c>
      <c r="I1111" s="18">
        <v>102.7</v>
      </c>
      <c r="J1111" s="17">
        <v>45364</v>
      </c>
      <c r="K1111" s="16">
        <v>-6</v>
      </c>
      <c r="L1111" s="18">
        <f t="shared" si="17"/>
        <v>-616.2</v>
      </c>
    </row>
    <row r="1112" spans="1:12" ht="15">
      <c r="A1112" s="16" t="s">
        <v>16</v>
      </c>
      <c r="B1112" s="16">
        <v>6655971007</v>
      </c>
      <c r="C1112" s="17">
        <v>45336</v>
      </c>
      <c r="D1112" s="17">
        <v>45336</v>
      </c>
      <c r="E1112" s="16">
        <v>11504917870</v>
      </c>
      <c r="F1112" s="16">
        <v>5016795909</v>
      </c>
      <c r="G1112" s="18">
        <v>20.89</v>
      </c>
      <c r="H1112" s="17">
        <v>45370</v>
      </c>
      <c r="I1112" s="18">
        <v>17.12</v>
      </c>
      <c r="J1112" s="17">
        <v>45364</v>
      </c>
      <c r="K1112" s="16">
        <v>-6</v>
      </c>
      <c r="L1112" s="18">
        <f t="shared" si="17"/>
        <v>-102.72</v>
      </c>
    </row>
    <row r="1113" spans="1:12" ht="15">
      <c r="A1113" s="16" t="s">
        <v>16</v>
      </c>
      <c r="B1113" s="16">
        <v>6655971007</v>
      </c>
      <c r="C1113" s="17">
        <v>45336</v>
      </c>
      <c r="D1113" s="17">
        <v>45336</v>
      </c>
      <c r="E1113" s="16">
        <v>11504918619</v>
      </c>
      <c r="F1113" s="16">
        <v>5016795910</v>
      </c>
      <c r="G1113" s="18">
        <v>41.43</v>
      </c>
      <c r="H1113" s="17">
        <v>45370</v>
      </c>
      <c r="I1113" s="18">
        <v>33.96</v>
      </c>
      <c r="J1113" s="17">
        <v>45364</v>
      </c>
      <c r="K1113" s="16">
        <v>-6</v>
      </c>
      <c r="L1113" s="18">
        <f t="shared" si="17"/>
        <v>-203.76</v>
      </c>
    </row>
    <row r="1114" spans="1:12" ht="15">
      <c r="A1114" s="16" t="s">
        <v>16</v>
      </c>
      <c r="B1114" s="16">
        <v>6655971007</v>
      </c>
      <c r="C1114" s="17">
        <v>45336</v>
      </c>
      <c r="D1114" s="17">
        <v>45336</v>
      </c>
      <c r="E1114" s="16">
        <v>11504918895</v>
      </c>
      <c r="F1114" s="16">
        <v>5016795900</v>
      </c>
      <c r="G1114" s="18">
        <v>869.51</v>
      </c>
      <c r="H1114" s="17">
        <v>45370</v>
      </c>
      <c r="I1114" s="18">
        <v>712.71</v>
      </c>
      <c r="J1114" s="17">
        <v>45364</v>
      </c>
      <c r="K1114" s="16">
        <v>-6</v>
      </c>
      <c r="L1114" s="18">
        <f t="shared" si="17"/>
        <v>-4276.26</v>
      </c>
    </row>
    <row r="1115" spans="1:12" ht="15">
      <c r="A1115" s="16" t="s">
        <v>16</v>
      </c>
      <c r="B1115" s="16">
        <v>6655971007</v>
      </c>
      <c r="C1115" s="17">
        <v>45336</v>
      </c>
      <c r="D1115" s="17">
        <v>45336</v>
      </c>
      <c r="E1115" s="16">
        <v>11504918912</v>
      </c>
      <c r="F1115" s="16">
        <v>5016795879</v>
      </c>
      <c r="G1115" s="18">
        <v>13.32</v>
      </c>
      <c r="H1115" s="17">
        <v>45370</v>
      </c>
      <c r="I1115" s="18">
        <v>10.92</v>
      </c>
      <c r="J1115" s="17">
        <v>45364</v>
      </c>
      <c r="K1115" s="16">
        <v>-6</v>
      </c>
      <c r="L1115" s="18">
        <f t="shared" si="17"/>
        <v>-65.52</v>
      </c>
    </row>
    <row r="1116" spans="1:12" ht="15">
      <c r="A1116" s="16" t="s">
        <v>16</v>
      </c>
      <c r="B1116" s="16">
        <v>6655971007</v>
      </c>
      <c r="C1116" s="17">
        <v>45336</v>
      </c>
      <c r="D1116" s="17">
        <v>45336</v>
      </c>
      <c r="E1116" s="16">
        <v>11504919102</v>
      </c>
      <c r="F1116" s="16">
        <v>5016795894</v>
      </c>
      <c r="G1116" s="18">
        <v>13.32</v>
      </c>
      <c r="H1116" s="17">
        <v>45370</v>
      </c>
      <c r="I1116" s="18">
        <v>10.92</v>
      </c>
      <c r="J1116" s="17">
        <v>45364</v>
      </c>
      <c r="K1116" s="16">
        <v>-6</v>
      </c>
      <c r="L1116" s="18">
        <f t="shared" si="17"/>
        <v>-65.52</v>
      </c>
    </row>
    <row r="1117" spans="1:12" ht="15">
      <c r="A1117" s="16" t="s">
        <v>16</v>
      </c>
      <c r="B1117" s="16">
        <v>6655971007</v>
      </c>
      <c r="C1117" s="17">
        <v>45336</v>
      </c>
      <c r="D1117" s="17">
        <v>45336</v>
      </c>
      <c r="E1117" s="16">
        <v>11504919708</v>
      </c>
      <c r="F1117" s="16">
        <v>5016795942</v>
      </c>
      <c r="G1117" s="18">
        <v>14.01</v>
      </c>
      <c r="H1117" s="17">
        <v>45370</v>
      </c>
      <c r="I1117" s="18">
        <v>11.48</v>
      </c>
      <c r="J1117" s="17">
        <v>45364</v>
      </c>
      <c r="K1117" s="16">
        <v>-6</v>
      </c>
      <c r="L1117" s="18">
        <f t="shared" si="17"/>
        <v>-68.88</v>
      </c>
    </row>
    <row r="1118" spans="1:12" ht="15">
      <c r="A1118" s="16" t="s">
        <v>16</v>
      </c>
      <c r="B1118" s="16">
        <v>6655971007</v>
      </c>
      <c r="C1118" s="17">
        <v>45336</v>
      </c>
      <c r="D1118" s="17">
        <v>45336</v>
      </c>
      <c r="E1118" s="16">
        <v>11504919717</v>
      </c>
      <c r="F1118" s="16">
        <v>5016795880</v>
      </c>
      <c r="G1118" s="18">
        <v>5.97</v>
      </c>
      <c r="H1118" s="17">
        <v>45370</v>
      </c>
      <c r="I1118" s="18">
        <v>4.89</v>
      </c>
      <c r="J1118" s="17">
        <v>45364</v>
      </c>
      <c r="K1118" s="16">
        <v>-6</v>
      </c>
      <c r="L1118" s="18">
        <f t="shared" si="17"/>
        <v>-29.339999999999996</v>
      </c>
    </row>
    <row r="1119" spans="1:12" ht="15">
      <c r="A1119" s="16" t="s">
        <v>16</v>
      </c>
      <c r="B1119" s="16">
        <v>6655971007</v>
      </c>
      <c r="C1119" s="17">
        <v>45336</v>
      </c>
      <c r="D1119" s="17">
        <v>45336</v>
      </c>
      <c r="E1119" s="16">
        <v>11504919733</v>
      </c>
      <c r="F1119" s="16">
        <v>5016795969</v>
      </c>
      <c r="G1119" s="18">
        <v>29.1</v>
      </c>
      <c r="H1119" s="17">
        <v>45370</v>
      </c>
      <c r="I1119" s="18">
        <v>23.85</v>
      </c>
      <c r="J1119" s="17">
        <v>45364</v>
      </c>
      <c r="K1119" s="16">
        <v>-6</v>
      </c>
      <c r="L1119" s="18">
        <f t="shared" si="17"/>
        <v>-143.10000000000002</v>
      </c>
    </row>
    <row r="1120" spans="1:12" ht="15">
      <c r="A1120" s="16" t="s">
        <v>16</v>
      </c>
      <c r="B1120" s="16">
        <v>6655971007</v>
      </c>
      <c r="C1120" s="17">
        <v>45336</v>
      </c>
      <c r="D1120" s="17">
        <v>45336</v>
      </c>
      <c r="E1120" s="16">
        <v>11504920257</v>
      </c>
      <c r="F1120" s="16">
        <v>5016795960</v>
      </c>
      <c r="G1120" s="18">
        <v>18.9</v>
      </c>
      <c r="H1120" s="17">
        <v>45370</v>
      </c>
      <c r="I1120" s="18">
        <v>15.49</v>
      </c>
      <c r="J1120" s="17">
        <v>45364</v>
      </c>
      <c r="K1120" s="16">
        <v>-6</v>
      </c>
      <c r="L1120" s="18">
        <f t="shared" si="17"/>
        <v>-92.94</v>
      </c>
    </row>
    <row r="1121" spans="1:12" ht="15">
      <c r="A1121" s="16" t="s">
        <v>16</v>
      </c>
      <c r="B1121" s="16">
        <v>6655971007</v>
      </c>
      <c r="C1121" s="17">
        <v>45336</v>
      </c>
      <c r="D1121" s="17">
        <v>45336</v>
      </c>
      <c r="E1121" s="16">
        <v>11504920493</v>
      </c>
      <c r="F1121" s="16">
        <v>5016795853</v>
      </c>
      <c r="G1121" s="18">
        <v>897.88</v>
      </c>
      <c r="H1121" s="17">
        <v>45370</v>
      </c>
      <c r="I1121" s="18">
        <v>735.97</v>
      </c>
      <c r="J1121" s="17">
        <v>45364</v>
      </c>
      <c r="K1121" s="16">
        <v>-6</v>
      </c>
      <c r="L1121" s="18">
        <f t="shared" si="17"/>
        <v>-4415.82</v>
      </c>
    </row>
    <row r="1122" spans="1:12" ht="15">
      <c r="A1122" s="16" t="s">
        <v>16</v>
      </c>
      <c r="B1122" s="16">
        <v>6655971007</v>
      </c>
      <c r="C1122" s="17">
        <v>45336</v>
      </c>
      <c r="D1122" s="17">
        <v>45336</v>
      </c>
      <c r="E1122" s="16">
        <v>11504920709</v>
      </c>
      <c r="F1122" s="16">
        <v>5016795941</v>
      </c>
      <c r="G1122" s="18">
        <v>288.36</v>
      </c>
      <c r="H1122" s="17">
        <v>45370</v>
      </c>
      <c r="I1122" s="18">
        <v>236.36</v>
      </c>
      <c r="J1122" s="17">
        <v>45364</v>
      </c>
      <c r="K1122" s="16">
        <v>-6</v>
      </c>
      <c r="L1122" s="18">
        <f t="shared" si="17"/>
        <v>-1418.16</v>
      </c>
    </row>
    <row r="1123" spans="1:12" ht="15">
      <c r="A1123" s="16" t="s">
        <v>16</v>
      </c>
      <c r="B1123" s="16">
        <v>6655971007</v>
      </c>
      <c r="C1123" s="17">
        <v>45336</v>
      </c>
      <c r="D1123" s="17">
        <v>45336</v>
      </c>
      <c r="E1123" s="16">
        <v>11504921339</v>
      </c>
      <c r="F1123" s="16">
        <v>5016795883</v>
      </c>
      <c r="G1123" s="18">
        <v>1211.55</v>
      </c>
      <c r="H1123" s="17">
        <v>45370</v>
      </c>
      <c r="I1123" s="18">
        <v>993.07</v>
      </c>
      <c r="J1123" s="17">
        <v>45364</v>
      </c>
      <c r="K1123" s="16">
        <v>-6</v>
      </c>
      <c r="L1123" s="18">
        <f t="shared" si="17"/>
        <v>-5958.42</v>
      </c>
    </row>
    <row r="1124" spans="1:12" ht="15">
      <c r="A1124" s="16" t="s">
        <v>16</v>
      </c>
      <c r="B1124" s="16">
        <v>6655971007</v>
      </c>
      <c r="C1124" s="17">
        <v>45336</v>
      </c>
      <c r="D1124" s="17">
        <v>45336</v>
      </c>
      <c r="E1124" s="16">
        <v>11504921706</v>
      </c>
      <c r="F1124" s="16">
        <v>5016795915</v>
      </c>
      <c r="G1124" s="18">
        <v>90.05</v>
      </c>
      <c r="H1124" s="17">
        <v>45370</v>
      </c>
      <c r="I1124" s="18">
        <v>73.81</v>
      </c>
      <c r="J1124" s="17">
        <v>45364</v>
      </c>
      <c r="K1124" s="16">
        <v>-6</v>
      </c>
      <c r="L1124" s="18">
        <f t="shared" si="17"/>
        <v>-442.86</v>
      </c>
    </row>
    <row r="1125" spans="1:12" ht="15">
      <c r="A1125" s="16" t="s">
        <v>16</v>
      </c>
      <c r="B1125" s="16">
        <v>6655971007</v>
      </c>
      <c r="C1125" s="17">
        <v>45336</v>
      </c>
      <c r="D1125" s="17">
        <v>45336</v>
      </c>
      <c r="E1125" s="16">
        <v>11504922331</v>
      </c>
      <c r="F1125" s="16">
        <v>5016795934</v>
      </c>
      <c r="G1125" s="18">
        <v>21.36</v>
      </c>
      <c r="H1125" s="17">
        <v>45370</v>
      </c>
      <c r="I1125" s="18">
        <v>17.51</v>
      </c>
      <c r="J1125" s="17">
        <v>45364</v>
      </c>
      <c r="K1125" s="16">
        <v>-6</v>
      </c>
      <c r="L1125" s="18">
        <f t="shared" si="17"/>
        <v>-105.06</v>
      </c>
    </row>
    <row r="1126" spans="1:12" ht="15">
      <c r="A1126" s="16" t="s">
        <v>16</v>
      </c>
      <c r="B1126" s="16">
        <v>6655971007</v>
      </c>
      <c r="C1126" s="17">
        <v>45336</v>
      </c>
      <c r="D1126" s="17">
        <v>45336</v>
      </c>
      <c r="E1126" s="16">
        <v>11504922469</v>
      </c>
      <c r="F1126" s="16">
        <v>5016795927</v>
      </c>
      <c r="G1126" s="18">
        <v>165.27</v>
      </c>
      <c r="H1126" s="17">
        <v>45370</v>
      </c>
      <c r="I1126" s="18">
        <v>135.47</v>
      </c>
      <c r="J1126" s="17">
        <v>45364</v>
      </c>
      <c r="K1126" s="16">
        <v>-6</v>
      </c>
      <c r="L1126" s="18">
        <f t="shared" si="17"/>
        <v>-812.8199999999999</v>
      </c>
    </row>
    <row r="1127" spans="1:12" ht="15">
      <c r="A1127" s="16" t="s">
        <v>16</v>
      </c>
      <c r="B1127" s="16">
        <v>6655971007</v>
      </c>
      <c r="C1127" s="17">
        <v>45336</v>
      </c>
      <c r="D1127" s="17">
        <v>45336</v>
      </c>
      <c r="E1127" s="16">
        <v>11504922880</v>
      </c>
      <c r="F1127" s="16">
        <v>5016795937</v>
      </c>
      <c r="G1127" s="18">
        <v>107.54</v>
      </c>
      <c r="H1127" s="17">
        <v>45370</v>
      </c>
      <c r="I1127" s="18">
        <v>88.15</v>
      </c>
      <c r="J1127" s="17">
        <v>45364</v>
      </c>
      <c r="K1127" s="16">
        <v>-6</v>
      </c>
      <c r="L1127" s="18">
        <f t="shared" si="17"/>
        <v>-528.9000000000001</v>
      </c>
    </row>
    <row r="1128" spans="1:12" ht="15">
      <c r="A1128" s="16" t="s">
        <v>16</v>
      </c>
      <c r="B1128" s="16">
        <v>6655971007</v>
      </c>
      <c r="C1128" s="17">
        <v>45336</v>
      </c>
      <c r="D1128" s="17">
        <v>45336</v>
      </c>
      <c r="E1128" s="16">
        <v>11504922899</v>
      </c>
      <c r="F1128" s="16">
        <v>5016795893</v>
      </c>
      <c r="G1128" s="18">
        <v>1307.78</v>
      </c>
      <c r="H1128" s="17">
        <v>45370</v>
      </c>
      <c r="I1128" s="18">
        <v>1071.95</v>
      </c>
      <c r="J1128" s="17">
        <v>45364</v>
      </c>
      <c r="K1128" s="16">
        <v>-6</v>
      </c>
      <c r="L1128" s="18">
        <f t="shared" si="17"/>
        <v>-6431.700000000001</v>
      </c>
    </row>
    <row r="1129" spans="1:12" ht="15">
      <c r="A1129" s="16" t="s">
        <v>16</v>
      </c>
      <c r="B1129" s="16">
        <v>6655971007</v>
      </c>
      <c r="C1129" s="17">
        <v>45336</v>
      </c>
      <c r="D1129" s="17">
        <v>45336</v>
      </c>
      <c r="E1129" s="16">
        <v>11504922972</v>
      </c>
      <c r="F1129" s="16">
        <v>5016795882</v>
      </c>
      <c r="G1129" s="18">
        <v>23.68</v>
      </c>
      <c r="H1129" s="17">
        <v>45370</v>
      </c>
      <c r="I1129" s="18">
        <v>19.41</v>
      </c>
      <c r="J1129" s="17">
        <v>45364</v>
      </c>
      <c r="K1129" s="16">
        <v>-6</v>
      </c>
      <c r="L1129" s="18">
        <f t="shared" si="17"/>
        <v>-116.46000000000001</v>
      </c>
    </row>
    <row r="1130" spans="1:12" ht="15">
      <c r="A1130" s="16" t="s">
        <v>16</v>
      </c>
      <c r="B1130" s="16">
        <v>6655971007</v>
      </c>
      <c r="C1130" s="17">
        <v>45336</v>
      </c>
      <c r="D1130" s="17">
        <v>45336</v>
      </c>
      <c r="E1130" s="16">
        <v>11504922981</v>
      </c>
      <c r="F1130" s="16">
        <v>5016795920</v>
      </c>
      <c r="G1130" s="18">
        <v>27.22</v>
      </c>
      <c r="H1130" s="17">
        <v>45370</v>
      </c>
      <c r="I1130" s="18">
        <v>22.31</v>
      </c>
      <c r="J1130" s="17">
        <v>45364</v>
      </c>
      <c r="K1130" s="16">
        <v>-6</v>
      </c>
      <c r="L1130" s="18">
        <f t="shared" si="17"/>
        <v>-133.85999999999999</v>
      </c>
    </row>
    <row r="1131" spans="1:12" ht="15">
      <c r="A1131" s="16" t="s">
        <v>16</v>
      </c>
      <c r="B1131" s="16">
        <v>6655971007</v>
      </c>
      <c r="C1131" s="17">
        <v>45336</v>
      </c>
      <c r="D1131" s="17">
        <v>45336</v>
      </c>
      <c r="E1131" s="16">
        <v>11504923498</v>
      </c>
      <c r="F1131" s="16">
        <v>5016795868</v>
      </c>
      <c r="G1131" s="18">
        <v>90.6</v>
      </c>
      <c r="H1131" s="17">
        <v>45370</v>
      </c>
      <c r="I1131" s="18">
        <v>74.26</v>
      </c>
      <c r="J1131" s="17">
        <v>45364</v>
      </c>
      <c r="K1131" s="16">
        <v>-6</v>
      </c>
      <c r="L1131" s="18">
        <f t="shared" si="17"/>
        <v>-445.56000000000006</v>
      </c>
    </row>
    <row r="1132" spans="1:12" ht="15">
      <c r="A1132" s="16" t="s">
        <v>16</v>
      </c>
      <c r="B1132" s="16">
        <v>6655971007</v>
      </c>
      <c r="C1132" s="17">
        <v>45336</v>
      </c>
      <c r="D1132" s="17">
        <v>45336</v>
      </c>
      <c r="E1132" s="16">
        <v>11504923635</v>
      </c>
      <c r="F1132" s="16">
        <v>5016795895</v>
      </c>
      <c r="G1132" s="18">
        <v>41.97</v>
      </c>
      <c r="H1132" s="17">
        <v>45370</v>
      </c>
      <c r="I1132" s="18">
        <v>34.4</v>
      </c>
      <c r="J1132" s="17">
        <v>45364</v>
      </c>
      <c r="K1132" s="16">
        <v>-6</v>
      </c>
      <c r="L1132" s="18">
        <f t="shared" si="17"/>
        <v>-206.39999999999998</v>
      </c>
    </row>
    <row r="1133" spans="1:12" ht="15">
      <c r="A1133" s="16" t="s">
        <v>16</v>
      </c>
      <c r="B1133" s="16">
        <v>6655971007</v>
      </c>
      <c r="C1133" s="17">
        <v>45336</v>
      </c>
      <c r="D1133" s="17">
        <v>45336</v>
      </c>
      <c r="E1133" s="16">
        <v>11504924207</v>
      </c>
      <c r="F1133" s="16">
        <v>5016795876</v>
      </c>
      <c r="G1133" s="18">
        <v>64.44</v>
      </c>
      <c r="H1133" s="17">
        <v>45370</v>
      </c>
      <c r="I1133" s="18">
        <v>52.82</v>
      </c>
      <c r="J1133" s="17">
        <v>45364</v>
      </c>
      <c r="K1133" s="16">
        <v>-6</v>
      </c>
      <c r="L1133" s="18">
        <f t="shared" si="17"/>
        <v>-316.92</v>
      </c>
    </row>
    <row r="1134" spans="1:12" ht="15">
      <c r="A1134" s="16" t="s">
        <v>16</v>
      </c>
      <c r="B1134" s="16">
        <v>6655971007</v>
      </c>
      <c r="C1134" s="17">
        <v>45336</v>
      </c>
      <c r="D1134" s="17">
        <v>45336</v>
      </c>
      <c r="E1134" s="16">
        <v>11504924395</v>
      </c>
      <c r="F1134" s="16">
        <v>5016795897</v>
      </c>
      <c r="G1134" s="18">
        <v>22.52</v>
      </c>
      <c r="H1134" s="17">
        <v>45370</v>
      </c>
      <c r="I1134" s="18">
        <v>18.46</v>
      </c>
      <c r="J1134" s="17">
        <v>45364</v>
      </c>
      <c r="K1134" s="16">
        <v>-6</v>
      </c>
      <c r="L1134" s="18">
        <f t="shared" si="17"/>
        <v>-110.76</v>
      </c>
    </row>
    <row r="1135" spans="1:12" ht="15">
      <c r="A1135" s="16" t="s">
        <v>16</v>
      </c>
      <c r="B1135" s="16">
        <v>6655971007</v>
      </c>
      <c r="C1135" s="17">
        <v>45336</v>
      </c>
      <c r="D1135" s="17">
        <v>45336</v>
      </c>
      <c r="E1135" s="16">
        <v>11504925312</v>
      </c>
      <c r="F1135" s="16">
        <v>5016795889</v>
      </c>
      <c r="G1135" s="18">
        <v>20.89</v>
      </c>
      <c r="H1135" s="17">
        <v>45370</v>
      </c>
      <c r="I1135" s="18">
        <v>17.12</v>
      </c>
      <c r="J1135" s="17">
        <v>45364</v>
      </c>
      <c r="K1135" s="16">
        <v>-6</v>
      </c>
      <c r="L1135" s="18">
        <f t="shared" si="17"/>
        <v>-102.72</v>
      </c>
    </row>
    <row r="1136" spans="1:12" ht="15">
      <c r="A1136" s="16" t="s">
        <v>16</v>
      </c>
      <c r="B1136" s="16">
        <v>6655971007</v>
      </c>
      <c r="C1136" s="17">
        <v>45336</v>
      </c>
      <c r="D1136" s="17">
        <v>45336</v>
      </c>
      <c r="E1136" s="16">
        <v>11504926143</v>
      </c>
      <c r="F1136" s="16">
        <v>5016795917</v>
      </c>
      <c r="G1136" s="18">
        <v>495.44</v>
      </c>
      <c r="H1136" s="17">
        <v>45370</v>
      </c>
      <c r="I1136" s="18">
        <v>406.1</v>
      </c>
      <c r="J1136" s="17">
        <v>45364</v>
      </c>
      <c r="K1136" s="16">
        <v>-6</v>
      </c>
      <c r="L1136" s="18">
        <f t="shared" si="17"/>
        <v>-2436.6000000000004</v>
      </c>
    </row>
    <row r="1137" spans="1:12" ht="15">
      <c r="A1137" s="16" t="s">
        <v>16</v>
      </c>
      <c r="B1137" s="16">
        <v>6655971007</v>
      </c>
      <c r="C1137" s="17">
        <v>45336</v>
      </c>
      <c r="D1137" s="17">
        <v>45336</v>
      </c>
      <c r="E1137" s="16">
        <v>11504926278</v>
      </c>
      <c r="F1137" s="16">
        <v>5016795963</v>
      </c>
      <c r="G1137" s="18">
        <v>83.19</v>
      </c>
      <c r="H1137" s="17">
        <v>45370</v>
      </c>
      <c r="I1137" s="18">
        <v>68.19</v>
      </c>
      <c r="J1137" s="17">
        <v>45364</v>
      </c>
      <c r="K1137" s="16">
        <v>-6</v>
      </c>
      <c r="L1137" s="18">
        <f t="shared" si="17"/>
        <v>-409.14</v>
      </c>
    </row>
    <row r="1138" spans="1:12" ht="15">
      <c r="A1138" s="16" t="s">
        <v>16</v>
      </c>
      <c r="B1138" s="16">
        <v>6655971007</v>
      </c>
      <c r="C1138" s="17">
        <v>45336</v>
      </c>
      <c r="D1138" s="17">
        <v>45336</v>
      </c>
      <c r="E1138" s="16">
        <v>11504926559</v>
      </c>
      <c r="F1138" s="16">
        <v>5016795898</v>
      </c>
      <c r="G1138" s="18">
        <v>1027.62</v>
      </c>
      <c r="H1138" s="17">
        <v>45370</v>
      </c>
      <c r="I1138" s="18">
        <v>842.31</v>
      </c>
      <c r="J1138" s="17">
        <v>45364</v>
      </c>
      <c r="K1138" s="16">
        <v>-6</v>
      </c>
      <c r="L1138" s="18">
        <f t="shared" si="17"/>
        <v>-5053.86</v>
      </c>
    </row>
    <row r="1139" spans="1:12" ht="15">
      <c r="A1139" s="16" t="s">
        <v>16</v>
      </c>
      <c r="B1139" s="16">
        <v>6655971007</v>
      </c>
      <c r="C1139" s="17">
        <v>45336</v>
      </c>
      <c r="D1139" s="17">
        <v>45336</v>
      </c>
      <c r="E1139" s="16">
        <v>11504927454</v>
      </c>
      <c r="F1139" s="16">
        <v>5016795892</v>
      </c>
      <c r="G1139" s="18">
        <v>20.89</v>
      </c>
      <c r="H1139" s="17">
        <v>45370</v>
      </c>
      <c r="I1139" s="18">
        <v>17.12</v>
      </c>
      <c r="J1139" s="17">
        <v>45364</v>
      </c>
      <c r="K1139" s="16">
        <v>-6</v>
      </c>
      <c r="L1139" s="18">
        <f t="shared" si="17"/>
        <v>-102.72</v>
      </c>
    </row>
    <row r="1140" spans="1:12" ht="15">
      <c r="A1140" s="16" t="s">
        <v>16</v>
      </c>
      <c r="B1140" s="16">
        <v>6655971007</v>
      </c>
      <c r="C1140" s="17">
        <v>45336</v>
      </c>
      <c r="D1140" s="17">
        <v>45336</v>
      </c>
      <c r="E1140" s="16">
        <v>11504927482</v>
      </c>
      <c r="F1140" s="16">
        <v>5016795873</v>
      </c>
      <c r="G1140" s="18">
        <v>82.34</v>
      </c>
      <c r="H1140" s="17">
        <v>45370</v>
      </c>
      <c r="I1140" s="18">
        <v>67.49</v>
      </c>
      <c r="J1140" s="17">
        <v>45364</v>
      </c>
      <c r="K1140" s="16">
        <v>-6</v>
      </c>
      <c r="L1140" s="18">
        <f t="shared" si="17"/>
        <v>-404.93999999999994</v>
      </c>
    </row>
    <row r="1141" spans="1:12" ht="15">
      <c r="A1141" s="16" t="s">
        <v>16</v>
      </c>
      <c r="B1141" s="16">
        <v>6655971007</v>
      </c>
      <c r="C1141" s="17">
        <v>45336</v>
      </c>
      <c r="D1141" s="17">
        <v>45336</v>
      </c>
      <c r="E1141" s="16">
        <v>11504927610</v>
      </c>
      <c r="F1141" s="16">
        <v>5016795950</v>
      </c>
      <c r="G1141" s="18">
        <v>221.66</v>
      </c>
      <c r="H1141" s="17">
        <v>45370</v>
      </c>
      <c r="I1141" s="18">
        <v>181.69</v>
      </c>
      <c r="J1141" s="17">
        <v>45364</v>
      </c>
      <c r="K1141" s="16">
        <v>-6</v>
      </c>
      <c r="L1141" s="18">
        <f t="shared" si="17"/>
        <v>-1090.1399999999999</v>
      </c>
    </row>
    <row r="1142" spans="1:12" ht="15">
      <c r="A1142" s="16" t="s">
        <v>16</v>
      </c>
      <c r="B1142" s="16">
        <v>6655971007</v>
      </c>
      <c r="C1142" s="17">
        <v>45336</v>
      </c>
      <c r="D1142" s="17">
        <v>45336</v>
      </c>
      <c r="E1142" s="16">
        <v>11504927961</v>
      </c>
      <c r="F1142" s="16">
        <v>5016795886</v>
      </c>
      <c r="G1142" s="18">
        <v>35.89</v>
      </c>
      <c r="H1142" s="17">
        <v>45370</v>
      </c>
      <c r="I1142" s="18">
        <v>29.42</v>
      </c>
      <c r="J1142" s="17">
        <v>45364</v>
      </c>
      <c r="K1142" s="16">
        <v>-6</v>
      </c>
      <c r="L1142" s="18">
        <f t="shared" si="17"/>
        <v>-176.52</v>
      </c>
    </row>
    <row r="1143" spans="1:12" ht="15">
      <c r="A1143" s="16" t="s">
        <v>16</v>
      </c>
      <c r="B1143" s="16">
        <v>6655971007</v>
      </c>
      <c r="C1143" s="17">
        <v>45336</v>
      </c>
      <c r="D1143" s="17">
        <v>45336</v>
      </c>
      <c r="E1143" s="16">
        <v>11504928408</v>
      </c>
      <c r="F1143" s="16">
        <v>5016795966</v>
      </c>
      <c r="G1143" s="18">
        <v>36.04</v>
      </c>
      <c r="H1143" s="17">
        <v>45370</v>
      </c>
      <c r="I1143" s="18">
        <v>29.54</v>
      </c>
      <c r="J1143" s="17">
        <v>45364</v>
      </c>
      <c r="K1143" s="16">
        <v>-6</v>
      </c>
      <c r="L1143" s="18">
        <f t="shared" si="17"/>
        <v>-177.24</v>
      </c>
    </row>
    <row r="1144" spans="1:12" ht="15">
      <c r="A1144" s="16" t="s">
        <v>16</v>
      </c>
      <c r="B1144" s="16">
        <v>6655971007</v>
      </c>
      <c r="C1144" s="17">
        <v>45336</v>
      </c>
      <c r="D1144" s="17">
        <v>45336</v>
      </c>
      <c r="E1144" s="16">
        <v>11504928717</v>
      </c>
      <c r="F1144" s="16">
        <v>5016795848</v>
      </c>
      <c r="G1144" s="18">
        <v>546.18</v>
      </c>
      <c r="H1144" s="17">
        <v>45370</v>
      </c>
      <c r="I1144" s="18">
        <v>447.69</v>
      </c>
      <c r="J1144" s="17">
        <v>45364</v>
      </c>
      <c r="K1144" s="16">
        <v>-6</v>
      </c>
      <c r="L1144" s="18">
        <f t="shared" si="17"/>
        <v>-2686.14</v>
      </c>
    </row>
    <row r="1145" spans="1:12" ht="15">
      <c r="A1145" s="16" t="s">
        <v>16</v>
      </c>
      <c r="B1145" s="16">
        <v>6655971007</v>
      </c>
      <c r="C1145" s="17">
        <v>45336</v>
      </c>
      <c r="D1145" s="17">
        <v>45336</v>
      </c>
      <c r="E1145" s="16">
        <v>11504928782</v>
      </c>
      <c r="F1145" s="16">
        <v>5016795846</v>
      </c>
      <c r="G1145" s="18">
        <v>937.9</v>
      </c>
      <c r="H1145" s="17">
        <v>45370</v>
      </c>
      <c r="I1145" s="18">
        <v>768.77</v>
      </c>
      <c r="J1145" s="17">
        <v>45364</v>
      </c>
      <c r="K1145" s="16">
        <v>-6</v>
      </c>
      <c r="L1145" s="18">
        <f t="shared" si="17"/>
        <v>-4612.62</v>
      </c>
    </row>
    <row r="1146" spans="1:12" ht="15">
      <c r="A1146" s="16" t="s">
        <v>16</v>
      </c>
      <c r="B1146" s="16">
        <v>6655971007</v>
      </c>
      <c r="C1146" s="17">
        <v>45336</v>
      </c>
      <c r="D1146" s="17">
        <v>45336</v>
      </c>
      <c r="E1146" s="16">
        <v>11504928973</v>
      </c>
      <c r="F1146" s="16">
        <v>5016795864</v>
      </c>
      <c r="G1146" s="18">
        <v>21.59</v>
      </c>
      <c r="H1146" s="17">
        <v>45370</v>
      </c>
      <c r="I1146" s="18">
        <v>17.7</v>
      </c>
      <c r="J1146" s="17">
        <v>45364</v>
      </c>
      <c r="K1146" s="16">
        <v>-6</v>
      </c>
      <c r="L1146" s="18">
        <f t="shared" si="17"/>
        <v>-106.19999999999999</v>
      </c>
    </row>
    <row r="1147" spans="1:12" ht="15">
      <c r="A1147" s="16" t="s">
        <v>16</v>
      </c>
      <c r="B1147" s="16">
        <v>6655971007</v>
      </c>
      <c r="C1147" s="17">
        <v>45336</v>
      </c>
      <c r="D1147" s="17">
        <v>45336</v>
      </c>
      <c r="E1147" s="16">
        <v>11504929618</v>
      </c>
      <c r="F1147" s="16">
        <v>5016795940</v>
      </c>
      <c r="G1147" s="18">
        <v>13.32</v>
      </c>
      <c r="H1147" s="17">
        <v>45370</v>
      </c>
      <c r="I1147" s="18">
        <v>10.92</v>
      </c>
      <c r="J1147" s="17">
        <v>45364</v>
      </c>
      <c r="K1147" s="16">
        <v>-6</v>
      </c>
      <c r="L1147" s="18">
        <f t="shared" si="17"/>
        <v>-65.52</v>
      </c>
    </row>
    <row r="1148" spans="1:12" ht="15">
      <c r="A1148" s="16" t="s">
        <v>16</v>
      </c>
      <c r="B1148" s="16">
        <v>6655971007</v>
      </c>
      <c r="C1148" s="17">
        <v>45336</v>
      </c>
      <c r="D1148" s="17">
        <v>45336</v>
      </c>
      <c r="E1148" s="16">
        <v>11504929909</v>
      </c>
      <c r="F1148" s="16">
        <v>5016795861</v>
      </c>
      <c r="G1148" s="18">
        <v>47.1</v>
      </c>
      <c r="H1148" s="17">
        <v>45370</v>
      </c>
      <c r="I1148" s="18">
        <v>38.61</v>
      </c>
      <c r="J1148" s="17">
        <v>45364</v>
      </c>
      <c r="K1148" s="16">
        <v>-6</v>
      </c>
      <c r="L1148" s="18">
        <f t="shared" si="17"/>
        <v>-231.66</v>
      </c>
    </row>
    <row r="1149" spans="1:12" ht="15">
      <c r="A1149" s="16" t="s">
        <v>16</v>
      </c>
      <c r="B1149" s="16">
        <v>6655971007</v>
      </c>
      <c r="C1149" s="17">
        <v>45336</v>
      </c>
      <c r="D1149" s="17">
        <v>45336</v>
      </c>
      <c r="E1149" s="16">
        <v>11504930404</v>
      </c>
      <c r="F1149" s="16">
        <v>5016795933</v>
      </c>
      <c r="G1149" s="18">
        <v>94.5</v>
      </c>
      <c r="H1149" s="17">
        <v>45370</v>
      </c>
      <c r="I1149" s="18">
        <v>77.46</v>
      </c>
      <c r="J1149" s="17">
        <v>45364</v>
      </c>
      <c r="K1149" s="16">
        <v>-6</v>
      </c>
      <c r="L1149" s="18">
        <f t="shared" si="17"/>
        <v>-464.76</v>
      </c>
    </row>
    <row r="1150" spans="1:12" ht="15">
      <c r="A1150" s="16" t="s">
        <v>16</v>
      </c>
      <c r="B1150" s="16">
        <v>6655971007</v>
      </c>
      <c r="C1150" s="17">
        <v>45336</v>
      </c>
      <c r="D1150" s="17">
        <v>45336</v>
      </c>
      <c r="E1150" s="16">
        <v>11504930540</v>
      </c>
      <c r="F1150" s="16">
        <v>5016795948</v>
      </c>
      <c r="G1150" s="18">
        <v>59.62</v>
      </c>
      <c r="H1150" s="17">
        <v>45370</v>
      </c>
      <c r="I1150" s="18">
        <v>48.87</v>
      </c>
      <c r="J1150" s="17">
        <v>45364</v>
      </c>
      <c r="K1150" s="16">
        <v>-6</v>
      </c>
      <c r="L1150" s="18">
        <f t="shared" si="17"/>
        <v>-293.21999999999997</v>
      </c>
    </row>
    <row r="1151" spans="1:12" ht="15">
      <c r="A1151" s="16" t="s">
        <v>16</v>
      </c>
      <c r="B1151" s="16">
        <v>6655971007</v>
      </c>
      <c r="C1151" s="17">
        <v>45336</v>
      </c>
      <c r="D1151" s="17">
        <v>45336</v>
      </c>
      <c r="E1151" s="16">
        <v>11504931870</v>
      </c>
      <c r="F1151" s="16">
        <v>5016795859</v>
      </c>
      <c r="G1151" s="18">
        <v>16.3</v>
      </c>
      <c r="H1151" s="17">
        <v>45370</v>
      </c>
      <c r="I1151" s="18">
        <v>13.36</v>
      </c>
      <c r="J1151" s="17">
        <v>45364</v>
      </c>
      <c r="K1151" s="16">
        <v>-6</v>
      </c>
      <c r="L1151" s="18">
        <f t="shared" si="17"/>
        <v>-80.16</v>
      </c>
    </row>
    <row r="1152" spans="1:12" ht="15">
      <c r="A1152" s="16" t="s">
        <v>16</v>
      </c>
      <c r="B1152" s="16">
        <v>6655971007</v>
      </c>
      <c r="C1152" s="17">
        <v>45336</v>
      </c>
      <c r="D1152" s="17">
        <v>45336</v>
      </c>
      <c r="E1152" s="16">
        <v>11504932289</v>
      </c>
      <c r="F1152" s="16">
        <v>5016795904</v>
      </c>
      <c r="G1152" s="18">
        <v>512.72</v>
      </c>
      <c r="H1152" s="17">
        <v>45370</v>
      </c>
      <c r="I1152" s="18">
        <v>420.26</v>
      </c>
      <c r="J1152" s="17">
        <v>45364</v>
      </c>
      <c r="K1152" s="16">
        <v>-6</v>
      </c>
      <c r="L1152" s="18">
        <f t="shared" si="17"/>
        <v>-2521.56</v>
      </c>
    </row>
    <row r="1153" spans="1:12" ht="15">
      <c r="A1153" s="16" t="s">
        <v>16</v>
      </c>
      <c r="B1153" s="16">
        <v>6655971007</v>
      </c>
      <c r="C1153" s="17">
        <v>45336</v>
      </c>
      <c r="D1153" s="17">
        <v>45336</v>
      </c>
      <c r="E1153" s="16">
        <v>11504933071</v>
      </c>
      <c r="F1153" s="16">
        <v>5016795946</v>
      </c>
      <c r="G1153" s="18">
        <v>20.89</v>
      </c>
      <c r="H1153" s="17">
        <v>45370</v>
      </c>
      <c r="I1153" s="18">
        <v>17.12</v>
      </c>
      <c r="J1153" s="17">
        <v>45364</v>
      </c>
      <c r="K1153" s="16">
        <v>-6</v>
      </c>
      <c r="L1153" s="18">
        <f t="shared" si="17"/>
        <v>-102.72</v>
      </c>
    </row>
    <row r="1154" spans="1:12" ht="15">
      <c r="A1154" s="16" t="s">
        <v>16</v>
      </c>
      <c r="B1154" s="16">
        <v>6655971007</v>
      </c>
      <c r="C1154" s="17">
        <v>45336</v>
      </c>
      <c r="D1154" s="17">
        <v>45336</v>
      </c>
      <c r="E1154" s="16">
        <v>11504933616</v>
      </c>
      <c r="F1154" s="16">
        <v>5016795945</v>
      </c>
      <c r="G1154" s="18">
        <v>20.89</v>
      </c>
      <c r="H1154" s="17">
        <v>45370</v>
      </c>
      <c r="I1154" s="18">
        <v>17.12</v>
      </c>
      <c r="J1154" s="17">
        <v>45364</v>
      </c>
      <c r="K1154" s="16">
        <v>-6</v>
      </c>
      <c r="L1154" s="18">
        <f t="shared" si="17"/>
        <v>-102.72</v>
      </c>
    </row>
    <row r="1155" spans="1:12" ht="15">
      <c r="A1155" s="16" t="s">
        <v>16</v>
      </c>
      <c r="B1155" s="16">
        <v>6655971007</v>
      </c>
      <c r="C1155" s="17">
        <v>45336</v>
      </c>
      <c r="D1155" s="17">
        <v>45336</v>
      </c>
      <c r="E1155" s="16">
        <v>11504933978</v>
      </c>
      <c r="F1155" s="16">
        <v>5016795891</v>
      </c>
      <c r="G1155" s="18">
        <v>29.08</v>
      </c>
      <c r="H1155" s="17">
        <v>45370</v>
      </c>
      <c r="I1155" s="18">
        <v>23.84</v>
      </c>
      <c r="J1155" s="17">
        <v>45364</v>
      </c>
      <c r="K1155" s="16">
        <v>-6</v>
      </c>
      <c r="L1155" s="18">
        <f aca="true" t="shared" si="18" ref="L1155:L1218">+K1155*I1155</f>
        <v>-143.04</v>
      </c>
    </row>
    <row r="1156" spans="1:12" ht="15">
      <c r="A1156" s="16" t="s">
        <v>16</v>
      </c>
      <c r="B1156" s="16">
        <v>6655971007</v>
      </c>
      <c r="C1156" s="17">
        <v>45336</v>
      </c>
      <c r="D1156" s="17">
        <v>45336</v>
      </c>
      <c r="E1156" s="16">
        <v>11504934003</v>
      </c>
      <c r="F1156" s="16">
        <v>5016795962</v>
      </c>
      <c r="G1156" s="18">
        <v>13.32</v>
      </c>
      <c r="H1156" s="17">
        <v>45370</v>
      </c>
      <c r="I1156" s="18">
        <v>10.92</v>
      </c>
      <c r="J1156" s="17">
        <v>45364</v>
      </c>
      <c r="K1156" s="16">
        <v>-6</v>
      </c>
      <c r="L1156" s="18">
        <f t="shared" si="18"/>
        <v>-65.52</v>
      </c>
    </row>
    <row r="1157" spans="1:12" ht="15">
      <c r="A1157" s="16" t="s">
        <v>16</v>
      </c>
      <c r="B1157" s="16">
        <v>6655971007</v>
      </c>
      <c r="C1157" s="17">
        <v>45336</v>
      </c>
      <c r="D1157" s="17">
        <v>45336</v>
      </c>
      <c r="E1157" s="16">
        <v>11504934338</v>
      </c>
      <c r="F1157" s="16">
        <v>5016795929</v>
      </c>
      <c r="G1157" s="18">
        <v>461.03</v>
      </c>
      <c r="H1157" s="17">
        <v>45370</v>
      </c>
      <c r="I1157" s="18">
        <v>377.89</v>
      </c>
      <c r="J1157" s="17">
        <v>45364</v>
      </c>
      <c r="K1157" s="16">
        <v>-6</v>
      </c>
      <c r="L1157" s="18">
        <f t="shared" si="18"/>
        <v>-2267.34</v>
      </c>
    </row>
    <row r="1158" spans="1:12" ht="15">
      <c r="A1158" s="16" t="s">
        <v>16</v>
      </c>
      <c r="B1158" s="16">
        <v>6655971007</v>
      </c>
      <c r="C1158" s="17">
        <v>45336</v>
      </c>
      <c r="D1158" s="17">
        <v>45336</v>
      </c>
      <c r="E1158" s="16">
        <v>11504935755</v>
      </c>
      <c r="F1158" s="16">
        <v>5016795842</v>
      </c>
      <c r="G1158" s="18">
        <v>795.89</v>
      </c>
      <c r="H1158" s="17">
        <v>45370</v>
      </c>
      <c r="I1158" s="18">
        <v>652.37</v>
      </c>
      <c r="J1158" s="17">
        <v>45364</v>
      </c>
      <c r="K1158" s="16">
        <v>-6</v>
      </c>
      <c r="L1158" s="18">
        <f t="shared" si="18"/>
        <v>-3914.2200000000003</v>
      </c>
    </row>
    <row r="1159" spans="1:12" ht="15">
      <c r="A1159" s="16" t="s">
        <v>16</v>
      </c>
      <c r="B1159" s="16">
        <v>6655971007</v>
      </c>
      <c r="C1159" s="17">
        <v>45336</v>
      </c>
      <c r="D1159" s="17">
        <v>45336</v>
      </c>
      <c r="E1159" s="16">
        <v>11504935760</v>
      </c>
      <c r="F1159" s="16">
        <v>5016795925</v>
      </c>
      <c r="G1159" s="18">
        <v>110.92</v>
      </c>
      <c r="H1159" s="17">
        <v>45370</v>
      </c>
      <c r="I1159" s="18">
        <v>90.92</v>
      </c>
      <c r="J1159" s="17">
        <v>45364</v>
      </c>
      <c r="K1159" s="16">
        <v>-6</v>
      </c>
      <c r="L1159" s="18">
        <f t="shared" si="18"/>
        <v>-545.52</v>
      </c>
    </row>
    <row r="1160" spans="1:12" ht="15">
      <c r="A1160" s="16" t="s">
        <v>16</v>
      </c>
      <c r="B1160" s="16">
        <v>6655971007</v>
      </c>
      <c r="C1160" s="17">
        <v>45336</v>
      </c>
      <c r="D1160" s="17">
        <v>45336</v>
      </c>
      <c r="E1160" s="16">
        <v>11504936082</v>
      </c>
      <c r="F1160" s="16">
        <v>5016795869</v>
      </c>
      <c r="G1160" s="18">
        <v>20.89</v>
      </c>
      <c r="H1160" s="17">
        <v>45370</v>
      </c>
      <c r="I1160" s="18">
        <v>17.12</v>
      </c>
      <c r="J1160" s="17">
        <v>45364</v>
      </c>
      <c r="K1160" s="16">
        <v>-6</v>
      </c>
      <c r="L1160" s="18">
        <f t="shared" si="18"/>
        <v>-102.72</v>
      </c>
    </row>
    <row r="1161" spans="1:12" ht="15">
      <c r="A1161" s="16" t="s">
        <v>16</v>
      </c>
      <c r="B1161" s="16">
        <v>6655971007</v>
      </c>
      <c r="C1161" s="17">
        <v>45336</v>
      </c>
      <c r="D1161" s="17">
        <v>45336</v>
      </c>
      <c r="E1161" s="16">
        <v>11504936113</v>
      </c>
      <c r="F1161" s="16">
        <v>5016795906</v>
      </c>
      <c r="G1161" s="18">
        <v>13.32</v>
      </c>
      <c r="H1161" s="17">
        <v>45370</v>
      </c>
      <c r="I1161" s="18">
        <v>10.92</v>
      </c>
      <c r="J1161" s="17">
        <v>45364</v>
      </c>
      <c r="K1161" s="16">
        <v>-6</v>
      </c>
      <c r="L1161" s="18">
        <f t="shared" si="18"/>
        <v>-65.52</v>
      </c>
    </row>
    <row r="1162" spans="1:12" ht="15">
      <c r="A1162" s="16" t="s">
        <v>16</v>
      </c>
      <c r="B1162" s="16">
        <v>6655971007</v>
      </c>
      <c r="C1162" s="17">
        <v>45336</v>
      </c>
      <c r="D1162" s="17">
        <v>45336</v>
      </c>
      <c r="E1162" s="16">
        <v>11504936221</v>
      </c>
      <c r="F1162" s="16">
        <v>5016795902</v>
      </c>
      <c r="G1162" s="18">
        <v>400.47</v>
      </c>
      <c r="H1162" s="17">
        <v>45370</v>
      </c>
      <c r="I1162" s="18">
        <v>328.25</v>
      </c>
      <c r="J1162" s="17">
        <v>45364</v>
      </c>
      <c r="K1162" s="16">
        <v>-6</v>
      </c>
      <c r="L1162" s="18">
        <f t="shared" si="18"/>
        <v>-1969.5</v>
      </c>
    </row>
    <row r="1163" spans="1:12" ht="15">
      <c r="A1163" s="16" t="s">
        <v>16</v>
      </c>
      <c r="B1163" s="16">
        <v>6655971007</v>
      </c>
      <c r="C1163" s="17">
        <v>45336</v>
      </c>
      <c r="D1163" s="17">
        <v>45336</v>
      </c>
      <c r="E1163" s="16">
        <v>11504936677</v>
      </c>
      <c r="F1163" s="16">
        <v>5016795887</v>
      </c>
      <c r="G1163" s="18">
        <v>13.79</v>
      </c>
      <c r="H1163" s="17">
        <v>45370</v>
      </c>
      <c r="I1163" s="18">
        <v>11.3</v>
      </c>
      <c r="J1163" s="17">
        <v>45364</v>
      </c>
      <c r="K1163" s="16">
        <v>-6</v>
      </c>
      <c r="L1163" s="18">
        <f t="shared" si="18"/>
        <v>-67.80000000000001</v>
      </c>
    </row>
    <row r="1164" spans="1:12" ht="15">
      <c r="A1164" s="16" t="s">
        <v>16</v>
      </c>
      <c r="B1164" s="16">
        <v>6655971007</v>
      </c>
      <c r="C1164" s="17">
        <v>45336</v>
      </c>
      <c r="D1164" s="17">
        <v>45336</v>
      </c>
      <c r="E1164" s="16">
        <v>11504937181</v>
      </c>
      <c r="F1164" s="16">
        <v>5016795890</v>
      </c>
      <c r="G1164" s="18">
        <v>1638.3</v>
      </c>
      <c r="H1164" s="17">
        <v>45370</v>
      </c>
      <c r="I1164" s="18">
        <v>1342.87</v>
      </c>
      <c r="J1164" s="17">
        <v>45364</v>
      </c>
      <c r="K1164" s="16">
        <v>-6</v>
      </c>
      <c r="L1164" s="18">
        <f t="shared" si="18"/>
        <v>-8057.219999999999</v>
      </c>
    </row>
    <row r="1165" spans="1:12" ht="15">
      <c r="A1165" s="16" t="s">
        <v>16</v>
      </c>
      <c r="B1165" s="16">
        <v>6655971007</v>
      </c>
      <c r="C1165" s="17">
        <v>45336</v>
      </c>
      <c r="D1165" s="17">
        <v>45336</v>
      </c>
      <c r="E1165" s="16">
        <v>11504938461</v>
      </c>
      <c r="F1165" s="16">
        <v>5016795932</v>
      </c>
      <c r="G1165" s="18">
        <v>45.37</v>
      </c>
      <c r="H1165" s="17">
        <v>45370</v>
      </c>
      <c r="I1165" s="18">
        <v>37.19</v>
      </c>
      <c r="J1165" s="17">
        <v>45364</v>
      </c>
      <c r="K1165" s="16">
        <v>-6</v>
      </c>
      <c r="L1165" s="18">
        <f t="shared" si="18"/>
        <v>-223.14</v>
      </c>
    </row>
    <row r="1166" spans="1:12" ht="15">
      <c r="A1166" s="16" t="s">
        <v>16</v>
      </c>
      <c r="B1166" s="16">
        <v>6655971007</v>
      </c>
      <c r="C1166" s="17">
        <v>45336</v>
      </c>
      <c r="D1166" s="17">
        <v>45336</v>
      </c>
      <c r="E1166" s="16">
        <v>11504938633</v>
      </c>
      <c r="F1166" s="16">
        <v>5016795959</v>
      </c>
      <c r="G1166" s="18">
        <v>47.17</v>
      </c>
      <c r="H1166" s="17">
        <v>45370</v>
      </c>
      <c r="I1166" s="18">
        <v>38.66</v>
      </c>
      <c r="J1166" s="17">
        <v>45364</v>
      </c>
      <c r="K1166" s="16">
        <v>-6</v>
      </c>
      <c r="L1166" s="18">
        <f t="shared" si="18"/>
        <v>-231.95999999999998</v>
      </c>
    </row>
    <row r="1167" spans="1:12" ht="15">
      <c r="A1167" s="16" t="s">
        <v>16</v>
      </c>
      <c r="B1167" s="16">
        <v>6655971007</v>
      </c>
      <c r="C1167" s="17">
        <v>45336</v>
      </c>
      <c r="D1167" s="17">
        <v>45336</v>
      </c>
      <c r="E1167" s="16">
        <v>11504938850</v>
      </c>
      <c r="F1167" s="16">
        <v>5016795924</v>
      </c>
      <c r="G1167" s="18">
        <v>320.14</v>
      </c>
      <c r="H1167" s="17">
        <v>45370</v>
      </c>
      <c r="I1167" s="18">
        <v>262.41</v>
      </c>
      <c r="J1167" s="17">
        <v>45364</v>
      </c>
      <c r="K1167" s="16">
        <v>-6</v>
      </c>
      <c r="L1167" s="18">
        <f t="shared" si="18"/>
        <v>-1574.46</v>
      </c>
    </row>
    <row r="1168" spans="1:12" ht="15">
      <c r="A1168" s="16" t="s">
        <v>16</v>
      </c>
      <c r="B1168" s="16">
        <v>6655971007</v>
      </c>
      <c r="C1168" s="17">
        <v>45336</v>
      </c>
      <c r="D1168" s="17">
        <v>45336</v>
      </c>
      <c r="E1168" s="16">
        <v>11504939150</v>
      </c>
      <c r="F1168" s="16">
        <v>5016795844</v>
      </c>
      <c r="G1168" s="18">
        <v>16.27</v>
      </c>
      <c r="H1168" s="17">
        <v>45370</v>
      </c>
      <c r="I1168" s="18">
        <v>13.34</v>
      </c>
      <c r="J1168" s="17">
        <v>45364</v>
      </c>
      <c r="K1168" s="16">
        <v>-6</v>
      </c>
      <c r="L1168" s="18">
        <f t="shared" si="18"/>
        <v>-80.03999999999999</v>
      </c>
    </row>
    <row r="1169" spans="1:12" ht="15">
      <c r="A1169" s="16" t="s">
        <v>16</v>
      </c>
      <c r="B1169" s="16">
        <v>6655971007</v>
      </c>
      <c r="C1169" s="17">
        <v>45336</v>
      </c>
      <c r="D1169" s="17">
        <v>45336</v>
      </c>
      <c r="E1169" s="16">
        <v>11504940070</v>
      </c>
      <c r="F1169" s="16">
        <v>5016795888</v>
      </c>
      <c r="G1169" s="18">
        <v>42.96</v>
      </c>
      <c r="H1169" s="17">
        <v>45370</v>
      </c>
      <c r="I1169" s="18">
        <v>35.21</v>
      </c>
      <c r="J1169" s="17">
        <v>45364</v>
      </c>
      <c r="K1169" s="16">
        <v>-6</v>
      </c>
      <c r="L1169" s="18">
        <f t="shared" si="18"/>
        <v>-211.26</v>
      </c>
    </row>
    <row r="1170" spans="1:12" ht="15">
      <c r="A1170" s="16" t="s">
        <v>16</v>
      </c>
      <c r="B1170" s="16">
        <v>6655971007</v>
      </c>
      <c r="C1170" s="17">
        <v>45336</v>
      </c>
      <c r="D1170" s="17">
        <v>45336</v>
      </c>
      <c r="E1170" s="16">
        <v>11504940152</v>
      </c>
      <c r="F1170" s="16">
        <v>5016795858</v>
      </c>
      <c r="G1170" s="18">
        <v>209.68</v>
      </c>
      <c r="H1170" s="17">
        <v>45370</v>
      </c>
      <c r="I1170" s="18">
        <v>171.87</v>
      </c>
      <c r="J1170" s="17">
        <v>45364</v>
      </c>
      <c r="K1170" s="16">
        <v>-6</v>
      </c>
      <c r="L1170" s="18">
        <f t="shared" si="18"/>
        <v>-1031.22</v>
      </c>
    </row>
    <row r="1171" spans="1:12" ht="15">
      <c r="A1171" s="16" t="s">
        <v>16</v>
      </c>
      <c r="B1171" s="16">
        <v>6655971007</v>
      </c>
      <c r="C1171" s="17">
        <v>45336</v>
      </c>
      <c r="D1171" s="17">
        <v>45336</v>
      </c>
      <c r="E1171" s="16">
        <v>11504940591</v>
      </c>
      <c r="F1171" s="16">
        <v>5016795862</v>
      </c>
      <c r="G1171" s="18">
        <v>41.74</v>
      </c>
      <c r="H1171" s="17">
        <v>45370</v>
      </c>
      <c r="I1171" s="18">
        <v>34.21</v>
      </c>
      <c r="J1171" s="17">
        <v>45364</v>
      </c>
      <c r="K1171" s="16">
        <v>-6</v>
      </c>
      <c r="L1171" s="18">
        <f t="shared" si="18"/>
        <v>-205.26</v>
      </c>
    </row>
    <row r="1172" spans="1:12" ht="15">
      <c r="A1172" s="16" t="s">
        <v>16</v>
      </c>
      <c r="B1172" s="16">
        <v>6655971007</v>
      </c>
      <c r="C1172" s="17">
        <v>45336</v>
      </c>
      <c r="D1172" s="17">
        <v>45336</v>
      </c>
      <c r="E1172" s="16">
        <v>11504940668</v>
      </c>
      <c r="F1172" s="16">
        <v>5016795871</v>
      </c>
      <c r="G1172" s="18">
        <v>120.02</v>
      </c>
      <c r="H1172" s="17">
        <v>45370</v>
      </c>
      <c r="I1172" s="18">
        <v>98.38</v>
      </c>
      <c r="J1172" s="17">
        <v>45364</v>
      </c>
      <c r="K1172" s="16">
        <v>-6</v>
      </c>
      <c r="L1172" s="18">
        <f t="shared" si="18"/>
        <v>-590.28</v>
      </c>
    </row>
    <row r="1173" spans="1:12" ht="15">
      <c r="A1173" s="16" t="s">
        <v>16</v>
      </c>
      <c r="B1173" s="16">
        <v>6655971007</v>
      </c>
      <c r="C1173" s="17">
        <v>45336</v>
      </c>
      <c r="D1173" s="17">
        <v>45336</v>
      </c>
      <c r="E1173" s="16">
        <v>11504940723</v>
      </c>
      <c r="F1173" s="16">
        <v>5016795931</v>
      </c>
      <c r="G1173" s="18">
        <v>20.89</v>
      </c>
      <c r="H1173" s="17">
        <v>45370</v>
      </c>
      <c r="I1173" s="18">
        <v>17.12</v>
      </c>
      <c r="J1173" s="17">
        <v>45364</v>
      </c>
      <c r="K1173" s="16">
        <v>-6</v>
      </c>
      <c r="L1173" s="18">
        <f t="shared" si="18"/>
        <v>-102.72</v>
      </c>
    </row>
    <row r="1174" spans="1:12" ht="15">
      <c r="A1174" s="16" t="s">
        <v>16</v>
      </c>
      <c r="B1174" s="16">
        <v>6655971007</v>
      </c>
      <c r="C1174" s="17">
        <v>45336</v>
      </c>
      <c r="D1174" s="17">
        <v>45336</v>
      </c>
      <c r="E1174" s="16">
        <v>11504941759</v>
      </c>
      <c r="F1174" s="16">
        <v>5016795870</v>
      </c>
      <c r="G1174" s="18">
        <v>20.89</v>
      </c>
      <c r="H1174" s="17">
        <v>45370</v>
      </c>
      <c r="I1174" s="18">
        <v>17.12</v>
      </c>
      <c r="J1174" s="17">
        <v>45364</v>
      </c>
      <c r="K1174" s="16">
        <v>-6</v>
      </c>
      <c r="L1174" s="18">
        <f t="shared" si="18"/>
        <v>-102.72</v>
      </c>
    </row>
    <row r="1175" spans="1:12" ht="15">
      <c r="A1175" s="16" t="s">
        <v>16</v>
      </c>
      <c r="B1175" s="16">
        <v>6655971007</v>
      </c>
      <c r="C1175" s="17">
        <v>45336</v>
      </c>
      <c r="D1175" s="17">
        <v>45336</v>
      </c>
      <c r="E1175" s="16">
        <v>11504941895</v>
      </c>
      <c r="F1175" s="16">
        <v>5016795901</v>
      </c>
      <c r="G1175" s="18">
        <v>22.73</v>
      </c>
      <c r="H1175" s="17">
        <v>45370</v>
      </c>
      <c r="I1175" s="18">
        <v>18.63</v>
      </c>
      <c r="J1175" s="17">
        <v>45364</v>
      </c>
      <c r="K1175" s="16">
        <v>-6</v>
      </c>
      <c r="L1175" s="18">
        <f t="shared" si="18"/>
        <v>-111.78</v>
      </c>
    </row>
    <row r="1176" spans="1:12" ht="15">
      <c r="A1176" s="16" t="s">
        <v>16</v>
      </c>
      <c r="B1176" s="16">
        <v>6655971007</v>
      </c>
      <c r="C1176" s="17">
        <v>45336</v>
      </c>
      <c r="D1176" s="17">
        <v>45336</v>
      </c>
      <c r="E1176" s="16">
        <v>11504942592</v>
      </c>
      <c r="F1176" s="16">
        <v>5016795866</v>
      </c>
      <c r="G1176" s="18">
        <v>22.97</v>
      </c>
      <c r="H1176" s="17">
        <v>45370</v>
      </c>
      <c r="I1176" s="18">
        <v>18.83</v>
      </c>
      <c r="J1176" s="17">
        <v>45364</v>
      </c>
      <c r="K1176" s="16">
        <v>-6</v>
      </c>
      <c r="L1176" s="18">
        <f t="shared" si="18"/>
        <v>-112.97999999999999</v>
      </c>
    </row>
    <row r="1177" spans="1:12" ht="15">
      <c r="A1177" s="16" t="s">
        <v>16</v>
      </c>
      <c r="B1177" s="16">
        <v>6655971007</v>
      </c>
      <c r="C1177" s="17">
        <v>45336</v>
      </c>
      <c r="D1177" s="17">
        <v>45336</v>
      </c>
      <c r="E1177" s="16">
        <v>11504943596</v>
      </c>
      <c r="F1177" s="16">
        <v>5016795955</v>
      </c>
      <c r="G1177" s="18">
        <v>220.42</v>
      </c>
      <c r="H1177" s="17">
        <v>45370</v>
      </c>
      <c r="I1177" s="18">
        <v>180.67</v>
      </c>
      <c r="J1177" s="17">
        <v>45364</v>
      </c>
      <c r="K1177" s="16">
        <v>-6</v>
      </c>
      <c r="L1177" s="18">
        <f t="shared" si="18"/>
        <v>-1084.02</v>
      </c>
    </row>
    <row r="1178" spans="1:12" ht="15">
      <c r="A1178" s="16" t="s">
        <v>16</v>
      </c>
      <c r="B1178" s="16">
        <v>6655971007</v>
      </c>
      <c r="C1178" s="17">
        <v>45336</v>
      </c>
      <c r="D1178" s="17">
        <v>45336</v>
      </c>
      <c r="E1178" s="16">
        <v>11504944631</v>
      </c>
      <c r="F1178" s="16">
        <v>5016795872</v>
      </c>
      <c r="G1178" s="18">
        <v>61.95</v>
      </c>
      <c r="H1178" s="17">
        <v>45370</v>
      </c>
      <c r="I1178" s="18">
        <v>50.78</v>
      </c>
      <c r="J1178" s="17">
        <v>45364</v>
      </c>
      <c r="K1178" s="16">
        <v>-6</v>
      </c>
      <c r="L1178" s="18">
        <f t="shared" si="18"/>
        <v>-304.68</v>
      </c>
    </row>
    <row r="1179" spans="1:12" ht="15">
      <c r="A1179" s="16" t="s">
        <v>16</v>
      </c>
      <c r="B1179" s="16">
        <v>6655971007</v>
      </c>
      <c r="C1179" s="17">
        <v>45336</v>
      </c>
      <c r="D1179" s="17">
        <v>45336</v>
      </c>
      <c r="E1179" s="16">
        <v>11504944832</v>
      </c>
      <c r="F1179" s="16">
        <v>5016795843</v>
      </c>
      <c r="G1179" s="18">
        <v>32.57</v>
      </c>
      <c r="H1179" s="17">
        <v>45370</v>
      </c>
      <c r="I1179" s="18">
        <v>26.7</v>
      </c>
      <c r="J1179" s="17">
        <v>45364</v>
      </c>
      <c r="K1179" s="16">
        <v>-6</v>
      </c>
      <c r="L1179" s="18">
        <f t="shared" si="18"/>
        <v>-160.2</v>
      </c>
    </row>
    <row r="1180" spans="1:12" ht="15">
      <c r="A1180" s="16" t="s">
        <v>16</v>
      </c>
      <c r="B1180" s="16">
        <v>6655971007</v>
      </c>
      <c r="C1180" s="17">
        <v>45336</v>
      </c>
      <c r="D1180" s="17">
        <v>45336</v>
      </c>
      <c r="E1180" s="16">
        <v>11504944946</v>
      </c>
      <c r="F1180" s="16">
        <v>5016795905</v>
      </c>
      <c r="G1180" s="18">
        <v>178.03</v>
      </c>
      <c r="H1180" s="17">
        <v>45370</v>
      </c>
      <c r="I1180" s="18">
        <v>145.93</v>
      </c>
      <c r="J1180" s="17">
        <v>45364</v>
      </c>
      <c r="K1180" s="16">
        <v>-6</v>
      </c>
      <c r="L1180" s="18">
        <f t="shared" si="18"/>
        <v>-875.58</v>
      </c>
    </row>
    <row r="1181" spans="1:12" ht="15">
      <c r="A1181" s="16" t="s">
        <v>16</v>
      </c>
      <c r="B1181" s="16">
        <v>6655971007</v>
      </c>
      <c r="C1181" s="17">
        <v>45336</v>
      </c>
      <c r="D1181" s="17">
        <v>45336</v>
      </c>
      <c r="E1181" s="16">
        <v>11504945379</v>
      </c>
      <c r="F1181" s="16">
        <v>5016795938</v>
      </c>
      <c r="G1181" s="18">
        <v>105.86</v>
      </c>
      <c r="H1181" s="17">
        <v>45370</v>
      </c>
      <c r="I1181" s="18">
        <v>86.77</v>
      </c>
      <c r="J1181" s="17">
        <v>45364</v>
      </c>
      <c r="K1181" s="16">
        <v>-6</v>
      </c>
      <c r="L1181" s="18">
        <f t="shared" si="18"/>
        <v>-520.62</v>
      </c>
    </row>
    <row r="1182" spans="1:12" ht="15">
      <c r="A1182" s="16" t="s">
        <v>16</v>
      </c>
      <c r="B1182" s="16">
        <v>6655971007</v>
      </c>
      <c r="C1182" s="17">
        <v>45336</v>
      </c>
      <c r="D1182" s="17">
        <v>45336</v>
      </c>
      <c r="E1182" s="16">
        <v>11504945421</v>
      </c>
      <c r="F1182" s="16">
        <v>5016795903</v>
      </c>
      <c r="G1182" s="18">
        <v>29.82</v>
      </c>
      <c r="H1182" s="17">
        <v>45370</v>
      </c>
      <c r="I1182" s="18">
        <v>24.44</v>
      </c>
      <c r="J1182" s="17">
        <v>45364</v>
      </c>
      <c r="K1182" s="16">
        <v>-6</v>
      </c>
      <c r="L1182" s="18">
        <f t="shared" si="18"/>
        <v>-146.64000000000001</v>
      </c>
    </row>
    <row r="1183" spans="1:12" ht="15">
      <c r="A1183" s="16" t="s">
        <v>16</v>
      </c>
      <c r="B1183" s="16">
        <v>6655971007</v>
      </c>
      <c r="C1183" s="17">
        <v>45336</v>
      </c>
      <c r="D1183" s="17">
        <v>45336</v>
      </c>
      <c r="E1183" s="16">
        <v>11504945921</v>
      </c>
      <c r="F1183" s="16">
        <v>5016795852</v>
      </c>
      <c r="G1183" s="18">
        <v>445.91</v>
      </c>
      <c r="H1183" s="17">
        <v>45370</v>
      </c>
      <c r="I1183" s="18">
        <v>365.5</v>
      </c>
      <c r="J1183" s="17">
        <v>45364</v>
      </c>
      <c r="K1183" s="16">
        <v>-6</v>
      </c>
      <c r="L1183" s="18">
        <f t="shared" si="18"/>
        <v>-2193</v>
      </c>
    </row>
    <row r="1184" spans="1:12" ht="15">
      <c r="A1184" s="16" t="s">
        <v>16</v>
      </c>
      <c r="B1184" s="16">
        <v>6655971007</v>
      </c>
      <c r="C1184" s="17">
        <v>45336</v>
      </c>
      <c r="D1184" s="17">
        <v>45336</v>
      </c>
      <c r="E1184" s="16">
        <v>11504946528</v>
      </c>
      <c r="F1184" s="16">
        <v>5016795856</v>
      </c>
      <c r="G1184" s="18">
        <v>49.79</v>
      </c>
      <c r="H1184" s="17">
        <v>45370</v>
      </c>
      <c r="I1184" s="18">
        <v>40.81</v>
      </c>
      <c r="J1184" s="17">
        <v>45364</v>
      </c>
      <c r="K1184" s="16">
        <v>-6</v>
      </c>
      <c r="L1184" s="18">
        <f t="shared" si="18"/>
        <v>-244.86</v>
      </c>
    </row>
    <row r="1185" spans="1:12" ht="15">
      <c r="A1185" s="16" t="s">
        <v>16</v>
      </c>
      <c r="B1185" s="16">
        <v>6655971007</v>
      </c>
      <c r="C1185" s="17">
        <v>45336</v>
      </c>
      <c r="D1185" s="17">
        <v>45336</v>
      </c>
      <c r="E1185" s="16">
        <v>11504948108</v>
      </c>
      <c r="F1185" s="16">
        <v>5016795958</v>
      </c>
      <c r="G1185" s="18">
        <v>312.97</v>
      </c>
      <c r="H1185" s="17">
        <v>45370</v>
      </c>
      <c r="I1185" s="18">
        <v>256.53</v>
      </c>
      <c r="J1185" s="17">
        <v>45364</v>
      </c>
      <c r="K1185" s="16">
        <v>-6</v>
      </c>
      <c r="L1185" s="18">
        <f t="shared" si="18"/>
        <v>-1539.1799999999998</v>
      </c>
    </row>
    <row r="1186" spans="1:12" ht="15">
      <c r="A1186" s="16" t="s">
        <v>16</v>
      </c>
      <c r="B1186" s="16">
        <v>6655971007</v>
      </c>
      <c r="C1186" s="17">
        <v>45336</v>
      </c>
      <c r="D1186" s="17">
        <v>45336</v>
      </c>
      <c r="E1186" s="16">
        <v>11504948341</v>
      </c>
      <c r="F1186" s="16">
        <v>5016795951</v>
      </c>
      <c r="G1186" s="18">
        <v>34</v>
      </c>
      <c r="H1186" s="17">
        <v>45370</v>
      </c>
      <c r="I1186" s="18">
        <v>27.87</v>
      </c>
      <c r="J1186" s="17">
        <v>45364</v>
      </c>
      <c r="K1186" s="16">
        <v>-6</v>
      </c>
      <c r="L1186" s="18">
        <f t="shared" si="18"/>
        <v>-167.22</v>
      </c>
    </row>
    <row r="1187" spans="1:12" ht="15">
      <c r="A1187" s="16" t="s">
        <v>16</v>
      </c>
      <c r="B1187" s="16">
        <v>6655971007</v>
      </c>
      <c r="C1187" s="17">
        <v>45336</v>
      </c>
      <c r="D1187" s="17">
        <v>45336</v>
      </c>
      <c r="E1187" s="16">
        <v>11504949342</v>
      </c>
      <c r="F1187" s="16">
        <v>5016795953</v>
      </c>
      <c r="G1187" s="18">
        <v>143.2</v>
      </c>
      <c r="H1187" s="17">
        <v>45370</v>
      </c>
      <c r="I1187" s="18">
        <v>117.38</v>
      </c>
      <c r="J1187" s="17">
        <v>45364</v>
      </c>
      <c r="K1187" s="16">
        <v>-6</v>
      </c>
      <c r="L1187" s="18">
        <f t="shared" si="18"/>
        <v>-704.28</v>
      </c>
    </row>
    <row r="1188" spans="1:12" ht="15">
      <c r="A1188" s="16" t="s">
        <v>16</v>
      </c>
      <c r="B1188" s="16">
        <v>6655971007</v>
      </c>
      <c r="C1188" s="17">
        <v>45336</v>
      </c>
      <c r="D1188" s="17">
        <v>45336</v>
      </c>
      <c r="E1188" s="16">
        <v>11504949350</v>
      </c>
      <c r="F1188" s="16">
        <v>5016795885</v>
      </c>
      <c r="G1188" s="18">
        <v>314.21</v>
      </c>
      <c r="H1188" s="17">
        <v>45370</v>
      </c>
      <c r="I1188" s="18">
        <v>257.55</v>
      </c>
      <c r="J1188" s="17">
        <v>45364</v>
      </c>
      <c r="K1188" s="16">
        <v>-6</v>
      </c>
      <c r="L1188" s="18">
        <f t="shared" si="18"/>
        <v>-1545.3000000000002</v>
      </c>
    </row>
    <row r="1189" spans="1:12" ht="15">
      <c r="A1189" s="16" t="s">
        <v>16</v>
      </c>
      <c r="B1189" s="16">
        <v>6655971007</v>
      </c>
      <c r="C1189" s="17">
        <v>45336</v>
      </c>
      <c r="D1189" s="17">
        <v>45336</v>
      </c>
      <c r="E1189" s="16">
        <v>11504950386</v>
      </c>
      <c r="F1189" s="16">
        <v>5016795916</v>
      </c>
      <c r="G1189" s="18">
        <v>94.21</v>
      </c>
      <c r="H1189" s="17">
        <v>45370</v>
      </c>
      <c r="I1189" s="18">
        <v>77.22</v>
      </c>
      <c r="J1189" s="17">
        <v>45364</v>
      </c>
      <c r="K1189" s="16">
        <v>-6</v>
      </c>
      <c r="L1189" s="18">
        <f t="shared" si="18"/>
        <v>-463.32</v>
      </c>
    </row>
    <row r="1190" spans="1:12" ht="15">
      <c r="A1190" s="16" t="s">
        <v>16</v>
      </c>
      <c r="B1190" s="16">
        <v>6655971007</v>
      </c>
      <c r="C1190" s="17">
        <v>45336</v>
      </c>
      <c r="D1190" s="17">
        <v>45336</v>
      </c>
      <c r="E1190" s="16">
        <v>11504950654</v>
      </c>
      <c r="F1190" s="16">
        <v>5016795944</v>
      </c>
      <c r="G1190" s="18">
        <v>267.95</v>
      </c>
      <c r="H1190" s="17">
        <v>45370</v>
      </c>
      <c r="I1190" s="18">
        <v>219.63</v>
      </c>
      <c r="J1190" s="17">
        <v>45364</v>
      </c>
      <c r="K1190" s="16">
        <v>-6</v>
      </c>
      <c r="L1190" s="18">
        <f t="shared" si="18"/>
        <v>-1317.78</v>
      </c>
    </row>
    <row r="1191" spans="1:12" ht="15">
      <c r="A1191" s="16" t="s">
        <v>16</v>
      </c>
      <c r="B1191" s="16">
        <v>6655971007</v>
      </c>
      <c r="C1191" s="17">
        <v>45336</v>
      </c>
      <c r="D1191" s="17">
        <v>45336</v>
      </c>
      <c r="E1191" s="16">
        <v>11504951600</v>
      </c>
      <c r="F1191" s="16">
        <v>5016795954</v>
      </c>
      <c r="G1191" s="18">
        <v>209.56</v>
      </c>
      <c r="H1191" s="17">
        <v>45370</v>
      </c>
      <c r="I1191" s="18">
        <v>171.77</v>
      </c>
      <c r="J1191" s="17">
        <v>45364</v>
      </c>
      <c r="K1191" s="16">
        <v>-6</v>
      </c>
      <c r="L1191" s="18">
        <f t="shared" si="18"/>
        <v>-1030.6200000000001</v>
      </c>
    </row>
    <row r="1192" spans="1:12" ht="15">
      <c r="A1192" s="16" t="s">
        <v>16</v>
      </c>
      <c r="B1192" s="16">
        <v>6655971007</v>
      </c>
      <c r="C1192" s="17">
        <v>45336</v>
      </c>
      <c r="D1192" s="17">
        <v>45336</v>
      </c>
      <c r="E1192" s="16">
        <v>11504953201</v>
      </c>
      <c r="F1192" s="16">
        <v>5016795972</v>
      </c>
      <c r="G1192" s="18">
        <v>20.89</v>
      </c>
      <c r="H1192" s="17">
        <v>45370</v>
      </c>
      <c r="I1192" s="18">
        <v>17.12</v>
      </c>
      <c r="J1192" s="17">
        <v>45364</v>
      </c>
      <c r="K1192" s="16">
        <v>-6</v>
      </c>
      <c r="L1192" s="18">
        <f t="shared" si="18"/>
        <v>-102.72</v>
      </c>
    </row>
    <row r="1193" spans="1:12" ht="15">
      <c r="A1193" s="16" t="s">
        <v>16</v>
      </c>
      <c r="B1193" s="16">
        <v>6655971007</v>
      </c>
      <c r="C1193" s="17">
        <v>45336</v>
      </c>
      <c r="D1193" s="17">
        <v>45336</v>
      </c>
      <c r="E1193" s="16">
        <v>11504953477</v>
      </c>
      <c r="F1193" s="16">
        <v>5016795965</v>
      </c>
      <c r="G1193" s="18">
        <v>229.56</v>
      </c>
      <c r="H1193" s="17">
        <v>45370</v>
      </c>
      <c r="I1193" s="18">
        <v>188.16</v>
      </c>
      <c r="J1193" s="17">
        <v>45364</v>
      </c>
      <c r="K1193" s="16">
        <v>-6</v>
      </c>
      <c r="L1193" s="18">
        <f t="shared" si="18"/>
        <v>-1128.96</v>
      </c>
    </row>
    <row r="1194" spans="1:12" ht="15">
      <c r="A1194" s="16" t="s">
        <v>16</v>
      </c>
      <c r="B1194" s="16">
        <v>6655971007</v>
      </c>
      <c r="C1194" s="17">
        <v>45336</v>
      </c>
      <c r="D1194" s="17">
        <v>45336</v>
      </c>
      <c r="E1194" s="16">
        <v>11504955383</v>
      </c>
      <c r="F1194" s="16">
        <v>5016795919</v>
      </c>
      <c r="G1194" s="18">
        <v>14.03</v>
      </c>
      <c r="H1194" s="17">
        <v>45370</v>
      </c>
      <c r="I1194" s="18">
        <v>11.5</v>
      </c>
      <c r="J1194" s="17">
        <v>45364</v>
      </c>
      <c r="K1194" s="16">
        <v>-6</v>
      </c>
      <c r="L1194" s="18">
        <f t="shared" si="18"/>
        <v>-69</v>
      </c>
    </row>
    <row r="1195" spans="1:12" ht="15">
      <c r="A1195" s="16" t="s">
        <v>16</v>
      </c>
      <c r="B1195" s="16">
        <v>6655971007</v>
      </c>
      <c r="C1195" s="17">
        <v>45336</v>
      </c>
      <c r="D1195" s="17">
        <v>45336</v>
      </c>
      <c r="E1195" s="16">
        <v>11504957827</v>
      </c>
      <c r="F1195" s="16">
        <v>5016795928</v>
      </c>
      <c r="G1195" s="18">
        <v>38.5</v>
      </c>
      <c r="H1195" s="17">
        <v>45370</v>
      </c>
      <c r="I1195" s="18">
        <v>31.56</v>
      </c>
      <c r="J1195" s="17">
        <v>45364</v>
      </c>
      <c r="K1195" s="16">
        <v>-6</v>
      </c>
      <c r="L1195" s="18">
        <f t="shared" si="18"/>
        <v>-189.35999999999999</v>
      </c>
    </row>
    <row r="1196" spans="1:12" ht="15">
      <c r="A1196" s="16" t="s">
        <v>16</v>
      </c>
      <c r="B1196" s="16">
        <v>6655971007</v>
      </c>
      <c r="C1196" s="17">
        <v>45336</v>
      </c>
      <c r="D1196" s="17">
        <v>45336</v>
      </c>
      <c r="E1196" s="16">
        <v>11504958896</v>
      </c>
      <c r="F1196" s="16">
        <v>5016795913</v>
      </c>
      <c r="G1196" s="18">
        <v>575.95</v>
      </c>
      <c r="H1196" s="17">
        <v>45370</v>
      </c>
      <c r="I1196" s="18">
        <v>472.09</v>
      </c>
      <c r="J1196" s="17">
        <v>45364</v>
      </c>
      <c r="K1196" s="16">
        <v>-6</v>
      </c>
      <c r="L1196" s="18">
        <f t="shared" si="18"/>
        <v>-2832.54</v>
      </c>
    </row>
    <row r="1197" spans="1:12" ht="15">
      <c r="A1197" s="16" t="s">
        <v>16</v>
      </c>
      <c r="B1197" s="16">
        <v>6655971007</v>
      </c>
      <c r="C1197" s="17">
        <v>45336</v>
      </c>
      <c r="D1197" s="17">
        <v>45336</v>
      </c>
      <c r="E1197" s="16">
        <v>11504970815</v>
      </c>
      <c r="F1197" s="16">
        <v>5016795961</v>
      </c>
      <c r="G1197" s="18">
        <v>5.51</v>
      </c>
      <c r="H1197" s="17">
        <v>45370</v>
      </c>
      <c r="I1197" s="18">
        <v>4.52</v>
      </c>
      <c r="J1197" s="17">
        <v>45364</v>
      </c>
      <c r="K1197" s="16">
        <v>-6</v>
      </c>
      <c r="L1197" s="18">
        <f t="shared" si="18"/>
        <v>-27.119999999999997</v>
      </c>
    </row>
    <row r="1198" spans="1:12" ht="15">
      <c r="A1198" s="16" t="s">
        <v>16</v>
      </c>
      <c r="B1198" s="16">
        <v>6655971007</v>
      </c>
      <c r="C1198" s="17">
        <v>45336</v>
      </c>
      <c r="D1198" s="17">
        <v>45336</v>
      </c>
      <c r="E1198" s="16">
        <v>11504970956</v>
      </c>
      <c r="F1198" s="16">
        <v>5016795908</v>
      </c>
      <c r="G1198" s="18">
        <v>115.51</v>
      </c>
      <c r="H1198" s="17">
        <v>45370</v>
      </c>
      <c r="I1198" s="18">
        <v>94.68</v>
      </c>
      <c r="J1198" s="17">
        <v>45364</v>
      </c>
      <c r="K1198" s="16">
        <v>-6</v>
      </c>
      <c r="L1198" s="18">
        <f t="shared" si="18"/>
        <v>-568.08</v>
      </c>
    </row>
    <row r="1199" spans="1:12" ht="15">
      <c r="A1199" s="16" t="s">
        <v>16</v>
      </c>
      <c r="B1199" s="16">
        <v>6655971007</v>
      </c>
      <c r="C1199" s="17">
        <v>45336</v>
      </c>
      <c r="D1199" s="17">
        <v>45336</v>
      </c>
      <c r="E1199" s="16">
        <v>11504972200</v>
      </c>
      <c r="F1199" s="16">
        <v>5016795918</v>
      </c>
      <c r="G1199" s="18">
        <v>66.93</v>
      </c>
      <c r="H1199" s="17">
        <v>45370</v>
      </c>
      <c r="I1199" s="18">
        <v>54.86</v>
      </c>
      <c r="J1199" s="17">
        <v>45364</v>
      </c>
      <c r="K1199" s="16">
        <v>-6</v>
      </c>
      <c r="L1199" s="18">
        <f t="shared" si="18"/>
        <v>-329.15999999999997</v>
      </c>
    </row>
    <row r="1200" spans="1:12" ht="15">
      <c r="A1200" s="16" t="s">
        <v>16</v>
      </c>
      <c r="B1200" s="16">
        <v>6655971007</v>
      </c>
      <c r="C1200" s="17">
        <v>45336</v>
      </c>
      <c r="D1200" s="17">
        <v>45336</v>
      </c>
      <c r="E1200" s="16">
        <v>11504977137</v>
      </c>
      <c r="F1200" s="16">
        <v>5016795921</v>
      </c>
      <c r="G1200" s="18">
        <v>4.81</v>
      </c>
      <c r="H1200" s="17">
        <v>45370</v>
      </c>
      <c r="I1200" s="18">
        <v>3.94</v>
      </c>
      <c r="J1200" s="17">
        <v>45364</v>
      </c>
      <c r="K1200" s="16">
        <v>-6</v>
      </c>
      <c r="L1200" s="18">
        <f t="shared" si="18"/>
        <v>-23.64</v>
      </c>
    </row>
    <row r="1201" spans="1:12" ht="15">
      <c r="A1201" s="16" t="s">
        <v>16</v>
      </c>
      <c r="B1201" s="16">
        <v>6655971007</v>
      </c>
      <c r="C1201" s="17">
        <v>45336</v>
      </c>
      <c r="D1201" s="17">
        <v>45336</v>
      </c>
      <c r="E1201" s="16">
        <v>11504985116</v>
      </c>
      <c r="F1201" s="16">
        <v>5016795971</v>
      </c>
      <c r="G1201" s="18">
        <v>30</v>
      </c>
      <c r="H1201" s="17">
        <v>45370</v>
      </c>
      <c r="I1201" s="18">
        <v>24.59</v>
      </c>
      <c r="J1201" s="17">
        <v>45364</v>
      </c>
      <c r="K1201" s="16">
        <v>-6</v>
      </c>
      <c r="L1201" s="18">
        <f t="shared" si="18"/>
        <v>-147.54</v>
      </c>
    </row>
    <row r="1202" spans="1:12" ht="15">
      <c r="A1202" s="16" t="s">
        <v>16</v>
      </c>
      <c r="B1202" s="16">
        <v>6655971007</v>
      </c>
      <c r="C1202" s="17">
        <v>45336</v>
      </c>
      <c r="D1202" s="17">
        <v>45336</v>
      </c>
      <c r="E1202" s="16">
        <v>11504987702</v>
      </c>
      <c r="F1202" s="16">
        <v>5016795930</v>
      </c>
      <c r="G1202" s="18">
        <v>685.65</v>
      </c>
      <c r="H1202" s="17">
        <v>45370</v>
      </c>
      <c r="I1202" s="18">
        <v>562.01</v>
      </c>
      <c r="J1202" s="17">
        <v>45364</v>
      </c>
      <c r="K1202" s="16">
        <v>-6</v>
      </c>
      <c r="L1202" s="18">
        <f t="shared" si="18"/>
        <v>-3372.06</v>
      </c>
    </row>
    <row r="1203" spans="1:12" ht="15">
      <c r="A1203" s="16" t="s">
        <v>16</v>
      </c>
      <c r="B1203" s="16">
        <v>6655971007</v>
      </c>
      <c r="C1203" s="17">
        <v>45336</v>
      </c>
      <c r="D1203" s="17">
        <v>45336</v>
      </c>
      <c r="E1203" s="16">
        <v>11504989270</v>
      </c>
      <c r="F1203" s="16">
        <v>5016795907</v>
      </c>
      <c r="G1203" s="18">
        <v>21.81</v>
      </c>
      <c r="H1203" s="17">
        <v>45370</v>
      </c>
      <c r="I1203" s="18">
        <v>17.88</v>
      </c>
      <c r="J1203" s="17">
        <v>45364</v>
      </c>
      <c r="K1203" s="16">
        <v>-6</v>
      </c>
      <c r="L1203" s="18">
        <f t="shared" si="18"/>
        <v>-107.28</v>
      </c>
    </row>
    <row r="1204" spans="1:12" ht="15">
      <c r="A1204" s="16" t="s">
        <v>16</v>
      </c>
      <c r="B1204" s="16">
        <v>6655971007</v>
      </c>
      <c r="C1204" s="17">
        <v>45336</v>
      </c>
      <c r="D1204" s="17">
        <v>45336</v>
      </c>
      <c r="E1204" s="16">
        <v>11504990232</v>
      </c>
      <c r="F1204" s="16">
        <v>5016795943</v>
      </c>
      <c r="G1204" s="18">
        <v>323.4</v>
      </c>
      <c r="H1204" s="17">
        <v>45370</v>
      </c>
      <c r="I1204" s="18">
        <v>265.08</v>
      </c>
      <c r="J1204" s="17">
        <v>45364</v>
      </c>
      <c r="K1204" s="16">
        <v>-6</v>
      </c>
      <c r="L1204" s="18">
        <f t="shared" si="18"/>
        <v>-1590.48</v>
      </c>
    </row>
    <row r="1205" spans="1:12" ht="15">
      <c r="A1205" s="16" t="s">
        <v>16</v>
      </c>
      <c r="B1205" s="16">
        <v>6655971007</v>
      </c>
      <c r="C1205" s="17">
        <v>45336</v>
      </c>
      <c r="D1205" s="17">
        <v>45336</v>
      </c>
      <c r="E1205" s="16">
        <v>11504992126</v>
      </c>
      <c r="F1205" s="16">
        <v>5016795865</v>
      </c>
      <c r="G1205" s="18">
        <v>40.55</v>
      </c>
      <c r="H1205" s="17">
        <v>45370</v>
      </c>
      <c r="I1205" s="18">
        <v>33.24</v>
      </c>
      <c r="J1205" s="17">
        <v>45364</v>
      </c>
      <c r="K1205" s="16">
        <v>-6</v>
      </c>
      <c r="L1205" s="18">
        <f t="shared" si="18"/>
        <v>-199.44</v>
      </c>
    </row>
    <row r="1206" spans="1:12" ht="15">
      <c r="A1206" s="16" t="s">
        <v>16</v>
      </c>
      <c r="B1206" s="16">
        <v>6655971007</v>
      </c>
      <c r="C1206" s="17">
        <v>45336</v>
      </c>
      <c r="D1206" s="17">
        <v>45336</v>
      </c>
      <c r="E1206" s="16">
        <v>11504993153</v>
      </c>
      <c r="F1206" s="16">
        <v>5016795847</v>
      </c>
      <c r="G1206" s="18">
        <v>64.44</v>
      </c>
      <c r="H1206" s="17">
        <v>45370</v>
      </c>
      <c r="I1206" s="18">
        <v>52.82</v>
      </c>
      <c r="J1206" s="17">
        <v>45364</v>
      </c>
      <c r="K1206" s="16">
        <v>-6</v>
      </c>
      <c r="L1206" s="18">
        <f t="shared" si="18"/>
        <v>-316.92</v>
      </c>
    </row>
    <row r="1207" spans="1:12" ht="15">
      <c r="A1207" s="16" t="s">
        <v>16</v>
      </c>
      <c r="B1207" s="16">
        <v>6655971007</v>
      </c>
      <c r="C1207" s="17">
        <v>45336</v>
      </c>
      <c r="D1207" s="17">
        <v>45336</v>
      </c>
      <c r="E1207" s="16">
        <v>11504993578</v>
      </c>
      <c r="F1207" s="16">
        <v>5016795968</v>
      </c>
      <c r="G1207" s="18">
        <v>20.89</v>
      </c>
      <c r="H1207" s="17">
        <v>45370</v>
      </c>
      <c r="I1207" s="18">
        <v>17.12</v>
      </c>
      <c r="J1207" s="17">
        <v>45364</v>
      </c>
      <c r="K1207" s="16">
        <v>-6</v>
      </c>
      <c r="L1207" s="18">
        <f t="shared" si="18"/>
        <v>-102.72</v>
      </c>
    </row>
    <row r="1208" spans="1:12" ht="15">
      <c r="A1208" s="16" t="s">
        <v>16</v>
      </c>
      <c r="B1208" s="16">
        <v>6655971007</v>
      </c>
      <c r="C1208" s="17">
        <v>45336</v>
      </c>
      <c r="D1208" s="17">
        <v>45336</v>
      </c>
      <c r="E1208" s="16">
        <v>11504995155</v>
      </c>
      <c r="F1208" s="16">
        <v>5016795863</v>
      </c>
      <c r="G1208" s="18">
        <v>482.39</v>
      </c>
      <c r="H1208" s="17">
        <v>45370</v>
      </c>
      <c r="I1208" s="18">
        <v>395.4</v>
      </c>
      <c r="J1208" s="17">
        <v>45364</v>
      </c>
      <c r="K1208" s="16">
        <v>-6</v>
      </c>
      <c r="L1208" s="18">
        <f t="shared" si="18"/>
        <v>-2372.3999999999996</v>
      </c>
    </row>
    <row r="1209" spans="1:12" ht="15">
      <c r="A1209" s="16" t="s">
        <v>16</v>
      </c>
      <c r="B1209" s="16">
        <v>6655971007</v>
      </c>
      <c r="C1209" s="17">
        <v>45336</v>
      </c>
      <c r="D1209" s="17">
        <v>45336</v>
      </c>
      <c r="E1209" s="16">
        <v>11505028100</v>
      </c>
      <c r="F1209" s="16">
        <v>5016795967</v>
      </c>
      <c r="G1209" s="18">
        <v>904.23</v>
      </c>
      <c r="H1209" s="17">
        <v>45370</v>
      </c>
      <c r="I1209" s="18">
        <v>741.17</v>
      </c>
      <c r="J1209" s="17">
        <v>45364</v>
      </c>
      <c r="K1209" s="16">
        <v>-6</v>
      </c>
      <c r="L1209" s="18">
        <f t="shared" si="18"/>
        <v>-4447.0199999999995</v>
      </c>
    </row>
    <row r="1210" spans="1:12" ht="15">
      <c r="A1210" s="16" t="s">
        <v>16</v>
      </c>
      <c r="B1210" s="16">
        <v>6655971007</v>
      </c>
      <c r="C1210" s="17">
        <v>45336</v>
      </c>
      <c r="D1210" s="17">
        <v>45336</v>
      </c>
      <c r="E1210" s="16">
        <v>11505030736</v>
      </c>
      <c r="F1210" s="16">
        <v>5016795896</v>
      </c>
      <c r="G1210" s="18">
        <v>318.25</v>
      </c>
      <c r="H1210" s="17">
        <v>45370</v>
      </c>
      <c r="I1210" s="18">
        <v>260.86</v>
      </c>
      <c r="J1210" s="17">
        <v>45364</v>
      </c>
      <c r="K1210" s="16">
        <v>-6</v>
      </c>
      <c r="L1210" s="18">
        <f t="shared" si="18"/>
        <v>-1565.16</v>
      </c>
    </row>
    <row r="1211" spans="1:12" ht="15">
      <c r="A1211" s="16" t="s">
        <v>16</v>
      </c>
      <c r="B1211" s="16">
        <v>6655971007</v>
      </c>
      <c r="C1211" s="17">
        <v>45336</v>
      </c>
      <c r="D1211" s="17">
        <v>45336</v>
      </c>
      <c r="E1211" s="16">
        <v>11505159698</v>
      </c>
      <c r="F1211" s="16">
        <v>5016795949</v>
      </c>
      <c r="G1211" s="18">
        <v>182.63</v>
      </c>
      <c r="H1211" s="17">
        <v>45370</v>
      </c>
      <c r="I1211" s="18">
        <v>149.7</v>
      </c>
      <c r="J1211" s="17">
        <v>45364</v>
      </c>
      <c r="K1211" s="16">
        <v>-6</v>
      </c>
      <c r="L1211" s="18">
        <f t="shared" si="18"/>
        <v>-898.1999999999999</v>
      </c>
    </row>
    <row r="1212" spans="1:12" ht="15">
      <c r="A1212" s="16" t="s">
        <v>53</v>
      </c>
      <c r="B1212" s="16">
        <v>203980396</v>
      </c>
      <c r="C1212" s="17">
        <v>45337</v>
      </c>
      <c r="D1212" s="17">
        <v>45337</v>
      </c>
      <c r="E1212" s="16">
        <v>11508350838</v>
      </c>
      <c r="F1212" s="16" t="s">
        <v>589</v>
      </c>
      <c r="G1212" s="18">
        <v>5490</v>
      </c>
      <c r="H1212" s="17">
        <v>45367</v>
      </c>
      <c r="I1212" s="18">
        <v>4500</v>
      </c>
      <c r="J1212" s="17">
        <v>45363</v>
      </c>
      <c r="K1212" s="16">
        <v>-4</v>
      </c>
      <c r="L1212" s="18">
        <f t="shared" si="18"/>
        <v>-18000</v>
      </c>
    </row>
    <row r="1213" spans="1:12" ht="15">
      <c r="A1213" s="16" t="s">
        <v>590</v>
      </c>
      <c r="B1213" s="16">
        <v>1389170406</v>
      </c>
      <c r="C1213" s="17">
        <v>45337</v>
      </c>
      <c r="D1213" s="17">
        <v>45337</v>
      </c>
      <c r="E1213" s="16">
        <v>11513150781</v>
      </c>
      <c r="F1213" s="16" t="s">
        <v>457</v>
      </c>
      <c r="G1213" s="18">
        <v>5226.48</v>
      </c>
      <c r="H1213" s="17">
        <v>45367</v>
      </c>
      <c r="I1213" s="18">
        <v>4284</v>
      </c>
      <c r="J1213" s="17">
        <v>45363</v>
      </c>
      <c r="K1213" s="16">
        <v>-4</v>
      </c>
      <c r="L1213" s="18">
        <f t="shared" si="18"/>
        <v>-17136</v>
      </c>
    </row>
    <row r="1214" spans="1:12" ht="15">
      <c r="A1214" s="16" t="s">
        <v>234</v>
      </c>
      <c r="B1214" s="16">
        <v>1606430369</v>
      </c>
      <c r="C1214" s="17">
        <v>45338</v>
      </c>
      <c r="D1214" s="17">
        <v>45338</v>
      </c>
      <c r="E1214" s="16">
        <v>11516205713</v>
      </c>
      <c r="F1214" s="16" t="s">
        <v>591</v>
      </c>
      <c r="G1214" s="18">
        <v>1478.31</v>
      </c>
      <c r="H1214" s="17">
        <v>45368</v>
      </c>
      <c r="I1214" s="18">
        <v>1211.73</v>
      </c>
      <c r="J1214" s="17">
        <v>45364</v>
      </c>
      <c r="K1214" s="16">
        <v>-4</v>
      </c>
      <c r="L1214" s="18">
        <f t="shared" si="18"/>
        <v>-4846.92</v>
      </c>
    </row>
    <row r="1215" spans="1:12" ht="15">
      <c r="A1215" s="16" t="s">
        <v>81</v>
      </c>
      <c r="B1215" s="16">
        <v>2091650420</v>
      </c>
      <c r="C1215" s="17">
        <v>45338</v>
      </c>
      <c r="D1215" s="17">
        <v>45338</v>
      </c>
      <c r="E1215" s="16">
        <v>11517757308</v>
      </c>
      <c r="F1215" s="16" t="s">
        <v>592</v>
      </c>
      <c r="G1215" s="18">
        <v>13578.05</v>
      </c>
      <c r="H1215" s="17">
        <v>45368</v>
      </c>
      <c r="I1215" s="18">
        <v>11679.61</v>
      </c>
      <c r="J1215" s="17">
        <v>45364</v>
      </c>
      <c r="K1215" s="16">
        <v>-4</v>
      </c>
      <c r="L1215" s="18">
        <f t="shared" si="18"/>
        <v>-46718.44</v>
      </c>
    </row>
    <row r="1216" spans="1:12" ht="15">
      <c r="A1216" s="16" t="s">
        <v>81</v>
      </c>
      <c r="B1216" s="16">
        <v>2091650420</v>
      </c>
      <c r="C1216" s="17">
        <v>45338</v>
      </c>
      <c r="D1216" s="17">
        <v>45338</v>
      </c>
      <c r="E1216" s="16">
        <v>11517757663</v>
      </c>
      <c r="F1216" s="16" t="s">
        <v>593</v>
      </c>
      <c r="G1216" s="18">
        <v>1929.45</v>
      </c>
      <c r="H1216" s="17">
        <v>45368</v>
      </c>
      <c r="I1216" s="18">
        <v>1581.52</v>
      </c>
      <c r="J1216" s="17">
        <v>45364</v>
      </c>
      <c r="K1216" s="16">
        <v>-4</v>
      </c>
      <c r="L1216" s="18">
        <f t="shared" si="18"/>
        <v>-6326.08</v>
      </c>
    </row>
    <row r="1217" spans="1:12" ht="15">
      <c r="A1217" s="16" t="s">
        <v>81</v>
      </c>
      <c r="B1217" s="16">
        <v>2091650420</v>
      </c>
      <c r="C1217" s="17">
        <v>45338</v>
      </c>
      <c r="D1217" s="17">
        <v>45338</v>
      </c>
      <c r="E1217" s="16">
        <v>11517757670</v>
      </c>
      <c r="F1217" s="16" t="s">
        <v>594</v>
      </c>
      <c r="G1217" s="18">
        <v>9742.57</v>
      </c>
      <c r="H1217" s="17">
        <v>45368</v>
      </c>
      <c r="I1217" s="18">
        <v>9278.64</v>
      </c>
      <c r="J1217" s="17">
        <v>45364</v>
      </c>
      <c r="K1217" s="16">
        <v>-4</v>
      </c>
      <c r="L1217" s="18">
        <f t="shared" si="18"/>
        <v>-37114.56</v>
      </c>
    </row>
    <row r="1218" spans="1:12" ht="15">
      <c r="A1218" s="16" t="s">
        <v>42</v>
      </c>
      <c r="B1218" s="16">
        <v>353180391</v>
      </c>
      <c r="C1218" s="17">
        <v>45341</v>
      </c>
      <c r="D1218" s="17">
        <v>45341</v>
      </c>
      <c r="E1218" s="16">
        <v>11526311999</v>
      </c>
      <c r="F1218" s="16" t="s">
        <v>595</v>
      </c>
      <c r="G1218" s="18">
        <v>113312.47</v>
      </c>
      <c r="H1218" s="17">
        <v>45371</v>
      </c>
      <c r="I1218" s="18">
        <v>108954.3</v>
      </c>
      <c r="J1218" s="17">
        <v>45366</v>
      </c>
      <c r="K1218" s="16">
        <v>-5</v>
      </c>
      <c r="L1218" s="18">
        <f t="shared" si="18"/>
        <v>-544771.5</v>
      </c>
    </row>
    <row r="1219" spans="1:12" ht="15">
      <c r="A1219" s="16" t="s">
        <v>123</v>
      </c>
      <c r="B1219" s="16">
        <v>2241250394</v>
      </c>
      <c r="C1219" s="17">
        <v>45341</v>
      </c>
      <c r="D1219" s="17">
        <v>45341</v>
      </c>
      <c r="E1219" s="16">
        <v>11527782498</v>
      </c>
      <c r="F1219" s="16" t="s">
        <v>596</v>
      </c>
      <c r="G1219" s="18">
        <v>3746.62</v>
      </c>
      <c r="H1219" s="17">
        <v>45371</v>
      </c>
      <c r="I1219" s="18">
        <v>3476.09</v>
      </c>
      <c r="J1219" s="17">
        <v>45366</v>
      </c>
      <c r="K1219" s="16">
        <v>-5</v>
      </c>
      <c r="L1219" s="18">
        <f aca="true" t="shared" si="19" ref="L1219:L1282">+K1219*I1219</f>
        <v>-17380.45</v>
      </c>
    </row>
    <row r="1220" spans="1:12" ht="15">
      <c r="A1220" s="16" t="s">
        <v>123</v>
      </c>
      <c r="B1220" s="16">
        <v>2241250394</v>
      </c>
      <c r="C1220" s="17">
        <v>45341</v>
      </c>
      <c r="D1220" s="17">
        <v>45341</v>
      </c>
      <c r="E1220" s="16">
        <v>11527782602</v>
      </c>
      <c r="F1220" s="16" t="s">
        <v>597</v>
      </c>
      <c r="G1220" s="18">
        <v>1461.82</v>
      </c>
      <c r="H1220" s="17">
        <v>45371</v>
      </c>
      <c r="I1220" s="18">
        <v>1212.86</v>
      </c>
      <c r="J1220" s="17">
        <v>45365</v>
      </c>
      <c r="K1220" s="16">
        <v>-6</v>
      </c>
      <c r="L1220" s="18">
        <f t="shared" si="19"/>
        <v>-7277.16</v>
      </c>
    </row>
    <row r="1221" spans="1:12" ht="15">
      <c r="A1221" s="16" t="s">
        <v>123</v>
      </c>
      <c r="B1221" s="16">
        <v>2241250394</v>
      </c>
      <c r="C1221" s="17">
        <v>45341</v>
      </c>
      <c r="D1221" s="17">
        <v>45341</v>
      </c>
      <c r="E1221" s="16">
        <v>11527782743</v>
      </c>
      <c r="F1221" s="16" t="s">
        <v>598</v>
      </c>
      <c r="G1221" s="18">
        <v>1721.97</v>
      </c>
      <c r="H1221" s="17">
        <v>45371</v>
      </c>
      <c r="I1221" s="18">
        <v>1464.61</v>
      </c>
      <c r="J1221" s="17">
        <v>45365</v>
      </c>
      <c r="K1221" s="16">
        <v>-6</v>
      </c>
      <c r="L1221" s="18">
        <f t="shared" si="19"/>
        <v>-8787.66</v>
      </c>
    </row>
    <row r="1222" spans="1:12" ht="15">
      <c r="A1222" s="16" t="s">
        <v>123</v>
      </c>
      <c r="B1222" s="16">
        <v>2241250394</v>
      </c>
      <c r="C1222" s="17">
        <v>45341</v>
      </c>
      <c r="D1222" s="17">
        <v>45341</v>
      </c>
      <c r="E1222" s="16">
        <v>11527782818</v>
      </c>
      <c r="F1222" s="16" t="s">
        <v>599</v>
      </c>
      <c r="G1222" s="18">
        <v>1938.58</v>
      </c>
      <c r="H1222" s="17">
        <v>45371</v>
      </c>
      <c r="I1222" s="18">
        <v>1766.46</v>
      </c>
      <c r="J1222" s="17">
        <v>45366</v>
      </c>
      <c r="K1222" s="16">
        <v>-5</v>
      </c>
      <c r="L1222" s="18">
        <f t="shared" si="19"/>
        <v>-8832.3</v>
      </c>
    </row>
    <row r="1223" spans="1:12" ht="15">
      <c r="A1223" s="16" t="s">
        <v>123</v>
      </c>
      <c r="B1223" s="16">
        <v>2241250394</v>
      </c>
      <c r="C1223" s="17">
        <v>45341</v>
      </c>
      <c r="D1223" s="17">
        <v>45341</v>
      </c>
      <c r="E1223" s="16">
        <v>11527783979</v>
      </c>
      <c r="F1223" s="16" t="s">
        <v>600</v>
      </c>
      <c r="G1223" s="18">
        <v>36944.44</v>
      </c>
      <c r="H1223" s="17">
        <v>45371</v>
      </c>
      <c r="I1223" s="18">
        <v>34442.59</v>
      </c>
      <c r="J1223" s="17">
        <v>45366</v>
      </c>
      <c r="K1223" s="16">
        <v>-5</v>
      </c>
      <c r="L1223" s="18">
        <f t="shared" si="19"/>
        <v>-172212.94999999998</v>
      </c>
    </row>
    <row r="1224" spans="1:12" ht="15">
      <c r="A1224" s="16" t="s">
        <v>123</v>
      </c>
      <c r="B1224" s="16">
        <v>2241250394</v>
      </c>
      <c r="C1224" s="17">
        <v>45341</v>
      </c>
      <c r="D1224" s="17">
        <v>45341</v>
      </c>
      <c r="E1224" s="16">
        <v>11527784225</v>
      </c>
      <c r="F1224" s="16" t="s">
        <v>601</v>
      </c>
      <c r="G1224" s="18">
        <v>3534.64</v>
      </c>
      <c r="H1224" s="17">
        <v>45371</v>
      </c>
      <c r="I1224" s="18">
        <v>3262.37</v>
      </c>
      <c r="J1224" s="17">
        <v>45365</v>
      </c>
      <c r="K1224" s="16">
        <v>-6</v>
      </c>
      <c r="L1224" s="18">
        <f t="shared" si="19"/>
        <v>-19574.22</v>
      </c>
    </row>
    <row r="1225" spans="1:12" ht="15">
      <c r="A1225" s="16" t="s">
        <v>123</v>
      </c>
      <c r="B1225" s="16">
        <v>2241250394</v>
      </c>
      <c r="C1225" s="17">
        <v>45341</v>
      </c>
      <c r="D1225" s="17">
        <v>45341</v>
      </c>
      <c r="E1225" s="16">
        <v>11527786575</v>
      </c>
      <c r="F1225" s="16" t="s">
        <v>602</v>
      </c>
      <c r="G1225" s="18">
        <v>33.77</v>
      </c>
      <c r="H1225" s="17">
        <v>45371</v>
      </c>
      <c r="I1225" s="18">
        <v>31.3</v>
      </c>
      <c r="J1225" s="17">
        <v>45366</v>
      </c>
      <c r="K1225" s="16">
        <v>-5</v>
      </c>
      <c r="L1225" s="18">
        <f t="shared" si="19"/>
        <v>-156.5</v>
      </c>
    </row>
    <row r="1226" spans="1:12" ht="15">
      <c r="A1226" s="16" t="s">
        <v>123</v>
      </c>
      <c r="B1226" s="16">
        <v>2241250394</v>
      </c>
      <c r="C1226" s="17">
        <v>45341</v>
      </c>
      <c r="D1226" s="17">
        <v>45341</v>
      </c>
      <c r="E1226" s="16">
        <v>11527786792</v>
      </c>
      <c r="F1226" s="16" t="s">
        <v>603</v>
      </c>
      <c r="G1226" s="18">
        <v>18.85</v>
      </c>
      <c r="H1226" s="17">
        <v>45371</v>
      </c>
      <c r="I1226" s="18">
        <v>15.45</v>
      </c>
      <c r="J1226" s="17">
        <v>45366</v>
      </c>
      <c r="K1226" s="16">
        <v>-5</v>
      </c>
      <c r="L1226" s="18">
        <f t="shared" si="19"/>
        <v>-77.25</v>
      </c>
    </row>
    <row r="1227" spans="1:12" ht="15">
      <c r="A1227" s="16" t="s">
        <v>123</v>
      </c>
      <c r="B1227" s="16">
        <v>2241250394</v>
      </c>
      <c r="C1227" s="17">
        <v>45341</v>
      </c>
      <c r="D1227" s="17">
        <v>45341</v>
      </c>
      <c r="E1227" s="16">
        <v>11527786869</v>
      </c>
      <c r="F1227" s="16" t="s">
        <v>604</v>
      </c>
      <c r="G1227" s="18">
        <v>49.79</v>
      </c>
      <c r="H1227" s="17">
        <v>45371</v>
      </c>
      <c r="I1227" s="18">
        <v>46.69</v>
      </c>
      <c r="J1227" s="17">
        <v>45366</v>
      </c>
      <c r="K1227" s="16">
        <v>-5</v>
      </c>
      <c r="L1227" s="18">
        <f t="shared" si="19"/>
        <v>-233.45</v>
      </c>
    </row>
    <row r="1228" spans="1:12" ht="15">
      <c r="A1228" s="16" t="s">
        <v>72</v>
      </c>
      <c r="B1228" s="16">
        <v>2301170649</v>
      </c>
      <c r="C1228" s="17">
        <v>45341</v>
      </c>
      <c r="D1228" s="17">
        <v>45341</v>
      </c>
      <c r="E1228" s="16">
        <v>11527811933</v>
      </c>
      <c r="F1228" s="16" t="s">
        <v>605</v>
      </c>
      <c r="G1228" s="18">
        <v>242.78</v>
      </c>
      <c r="H1228" s="17">
        <v>45371</v>
      </c>
      <c r="I1228" s="18">
        <v>199</v>
      </c>
      <c r="J1228" s="17">
        <v>45366</v>
      </c>
      <c r="K1228" s="16">
        <v>-5</v>
      </c>
      <c r="L1228" s="18">
        <f t="shared" si="19"/>
        <v>-995</v>
      </c>
    </row>
    <row r="1229" spans="1:12" ht="15">
      <c r="A1229" s="16" t="s">
        <v>41</v>
      </c>
      <c r="B1229" s="16">
        <v>1647320066</v>
      </c>
      <c r="C1229" s="17">
        <v>45341</v>
      </c>
      <c r="D1229" s="17">
        <v>45341</v>
      </c>
      <c r="E1229" s="16">
        <v>11529725926</v>
      </c>
      <c r="F1229" s="16">
        <v>45</v>
      </c>
      <c r="G1229" s="18">
        <v>66242.43</v>
      </c>
      <c r="H1229" s="17">
        <v>45371</v>
      </c>
      <c r="I1229" s="18">
        <v>63088.03</v>
      </c>
      <c r="J1229" s="17">
        <v>45365</v>
      </c>
      <c r="K1229" s="16">
        <v>-6</v>
      </c>
      <c r="L1229" s="18">
        <f t="shared" si="19"/>
        <v>-378528.18</v>
      </c>
    </row>
    <row r="1230" spans="1:12" ht="15">
      <c r="A1230" s="16" t="s">
        <v>143</v>
      </c>
      <c r="B1230" s="16">
        <v>2845680210</v>
      </c>
      <c r="C1230" s="17">
        <v>45342</v>
      </c>
      <c r="D1230" s="17">
        <v>45342</v>
      </c>
      <c r="E1230" s="16">
        <v>11534194928</v>
      </c>
      <c r="F1230" s="16" t="s">
        <v>606</v>
      </c>
      <c r="G1230" s="18">
        <v>404.27</v>
      </c>
      <c r="H1230" s="17">
        <v>45372</v>
      </c>
      <c r="I1230" s="18">
        <v>331.37</v>
      </c>
      <c r="J1230" s="17">
        <v>45370</v>
      </c>
      <c r="K1230" s="16">
        <v>-2</v>
      </c>
      <c r="L1230" s="18">
        <f t="shared" si="19"/>
        <v>-662.74</v>
      </c>
    </row>
    <row r="1231" spans="1:12" ht="15">
      <c r="A1231" s="16" t="s">
        <v>582</v>
      </c>
      <c r="B1231" s="16" t="s">
        <v>583</v>
      </c>
      <c r="C1231" s="17">
        <v>45342</v>
      </c>
      <c r="D1231" s="17">
        <v>45342</v>
      </c>
      <c r="E1231" s="16">
        <v>11534276371</v>
      </c>
      <c r="F1231" s="16">
        <v>17</v>
      </c>
      <c r="G1231" s="18">
        <v>3154.58</v>
      </c>
      <c r="H1231" s="17">
        <v>45372</v>
      </c>
      <c r="I1231" s="18">
        <v>3154.58</v>
      </c>
      <c r="J1231" s="17">
        <v>45369</v>
      </c>
      <c r="K1231" s="16">
        <v>-3</v>
      </c>
      <c r="L1231" s="18">
        <f t="shared" si="19"/>
        <v>-9463.74</v>
      </c>
    </row>
    <row r="1232" spans="1:12" ht="15">
      <c r="A1232" s="16" t="s">
        <v>59</v>
      </c>
      <c r="B1232" s="16">
        <v>1973900838</v>
      </c>
      <c r="C1232" s="17">
        <v>45342</v>
      </c>
      <c r="D1232" s="17">
        <v>45342</v>
      </c>
      <c r="E1232" s="16">
        <v>11536085260</v>
      </c>
      <c r="F1232" s="16">
        <v>2024900286</v>
      </c>
      <c r="G1232" s="18">
        <v>32006.4</v>
      </c>
      <c r="H1232" s="17">
        <v>45372</v>
      </c>
      <c r="I1232" s="18">
        <v>26234.75</v>
      </c>
      <c r="J1232" s="17">
        <v>45370</v>
      </c>
      <c r="K1232" s="16">
        <v>-2</v>
      </c>
      <c r="L1232" s="18">
        <f t="shared" si="19"/>
        <v>-52469.5</v>
      </c>
    </row>
    <row r="1233" spans="1:12" ht="15">
      <c r="A1233" s="16" t="s">
        <v>607</v>
      </c>
      <c r="B1233" s="16">
        <v>3008301206</v>
      </c>
      <c r="C1233" s="17">
        <v>45342</v>
      </c>
      <c r="D1233" s="17">
        <v>45342</v>
      </c>
      <c r="E1233" s="16">
        <v>11536459650</v>
      </c>
      <c r="F1233" s="16" t="s">
        <v>608</v>
      </c>
      <c r="G1233" s="18">
        <v>7320</v>
      </c>
      <c r="H1233" s="17">
        <v>45372</v>
      </c>
      <c r="I1233" s="18">
        <v>6000</v>
      </c>
      <c r="J1233" s="17">
        <v>45369</v>
      </c>
      <c r="K1233" s="16">
        <v>-3</v>
      </c>
      <c r="L1233" s="18">
        <f t="shared" si="19"/>
        <v>-18000</v>
      </c>
    </row>
    <row r="1234" spans="1:12" ht="15">
      <c r="A1234" s="16" t="s">
        <v>81</v>
      </c>
      <c r="B1234" s="16">
        <v>2091650420</v>
      </c>
      <c r="C1234" s="17">
        <v>45342</v>
      </c>
      <c r="D1234" s="17">
        <v>45342</v>
      </c>
      <c r="E1234" s="16">
        <v>11537182507</v>
      </c>
      <c r="F1234" s="16" t="s">
        <v>609</v>
      </c>
      <c r="G1234" s="18">
        <v>17261.98</v>
      </c>
      <c r="H1234" s="17">
        <v>45372</v>
      </c>
      <c r="I1234" s="18">
        <v>15534.07</v>
      </c>
      <c r="J1234" s="17">
        <v>45370</v>
      </c>
      <c r="K1234" s="16">
        <v>-2</v>
      </c>
      <c r="L1234" s="18">
        <f t="shared" si="19"/>
        <v>-31068.14</v>
      </c>
    </row>
    <row r="1235" spans="1:12" ht="15">
      <c r="A1235" s="16" t="s">
        <v>344</v>
      </c>
      <c r="B1235" s="16">
        <v>4417270404</v>
      </c>
      <c r="C1235" s="17">
        <v>45342</v>
      </c>
      <c r="D1235" s="17">
        <v>45342</v>
      </c>
      <c r="E1235" s="16">
        <v>11537401368</v>
      </c>
      <c r="F1235" s="16" t="s">
        <v>610</v>
      </c>
      <c r="G1235" s="18">
        <v>740.54</v>
      </c>
      <c r="H1235" s="17">
        <v>45371</v>
      </c>
      <c r="I1235" s="18">
        <v>607</v>
      </c>
      <c r="J1235" s="17">
        <v>45366</v>
      </c>
      <c r="K1235" s="16">
        <v>-5</v>
      </c>
      <c r="L1235" s="18">
        <f t="shared" si="19"/>
        <v>-3035</v>
      </c>
    </row>
    <row r="1236" spans="1:12" ht="15">
      <c r="A1236" s="16" t="s">
        <v>590</v>
      </c>
      <c r="B1236" s="16">
        <v>1389170406</v>
      </c>
      <c r="C1236" s="17">
        <v>45342</v>
      </c>
      <c r="D1236" s="17">
        <v>45342</v>
      </c>
      <c r="E1236" s="16">
        <v>11537491690</v>
      </c>
      <c r="F1236" s="16" t="s">
        <v>611</v>
      </c>
      <c r="G1236" s="18">
        <v>3764.92</v>
      </c>
      <c r="H1236" s="17">
        <v>45372</v>
      </c>
      <c r="I1236" s="18">
        <v>3086</v>
      </c>
      <c r="J1236" s="17">
        <v>45370</v>
      </c>
      <c r="K1236" s="16">
        <v>-2</v>
      </c>
      <c r="L1236" s="18">
        <f t="shared" si="19"/>
        <v>-6172</v>
      </c>
    </row>
    <row r="1237" spans="1:12" ht="15">
      <c r="A1237" s="16" t="s">
        <v>612</v>
      </c>
      <c r="B1237" s="16">
        <v>1823660152</v>
      </c>
      <c r="C1237" s="17">
        <v>45342</v>
      </c>
      <c r="D1237" s="17">
        <v>45342</v>
      </c>
      <c r="E1237" s="16">
        <v>11538041261</v>
      </c>
      <c r="F1237" s="16" t="s">
        <v>613</v>
      </c>
      <c r="G1237" s="18">
        <v>165</v>
      </c>
      <c r="H1237" s="17">
        <v>45372</v>
      </c>
      <c r="I1237" s="18">
        <v>165</v>
      </c>
      <c r="J1237" s="17">
        <v>45369</v>
      </c>
      <c r="K1237" s="16">
        <v>-3</v>
      </c>
      <c r="L1237" s="18">
        <f t="shared" si="19"/>
        <v>-495</v>
      </c>
    </row>
    <row r="1238" spans="1:12" ht="15">
      <c r="A1238" s="16" t="s">
        <v>348</v>
      </c>
      <c r="B1238" s="16">
        <v>4390800409</v>
      </c>
      <c r="C1238" s="17">
        <v>45343</v>
      </c>
      <c r="D1238" s="17">
        <v>45343</v>
      </c>
      <c r="E1238" s="16">
        <v>11542119042</v>
      </c>
      <c r="F1238" s="16" t="s">
        <v>614</v>
      </c>
      <c r="G1238" s="18">
        <v>6631.01</v>
      </c>
      <c r="H1238" s="17">
        <v>45373</v>
      </c>
      <c r="I1238" s="18">
        <v>5435.25</v>
      </c>
      <c r="J1238" s="17">
        <v>45370</v>
      </c>
      <c r="K1238" s="16">
        <v>-3</v>
      </c>
      <c r="L1238" s="18">
        <f t="shared" si="19"/>
        <v>-16305.75</v>
      </c>
    </row>
    <row r="1239" spans="1:12" ht="15">
      <c r="A1239" s="16" t="s">
        <v>615</v>
      </c>
      <c r="B1239" s="16">
        <v>2286480104</v>
      </c>
      <c r="C1239" s="17">
        <v>45343</v>
      </c>
      <c r="D1239" s="17">
        <v>45343</v>
      </c>
      <c r="E1239" s="16">
        <v>11542135390</v>
      </c>
      <c r="F1239" s="16" t="s">
        <v>616</v>
      </c>
      <c r="G1239" s="18">
        <v>79</v>
      </c>
      <c r="H1239" s="17">
        <v>45373</v>
      </c>
      <c r="I1239" s="18">
        <v>79</v>
      </c>
      <c r="J1239" s="17">
        <v>45370</v>
      </c>
      <c r="K1239" s="16">
        <v>-3</v>
      </c>
      <c r="L1239" s="18">
        <f t="shared" si="19"/>
        <v>-237</v>
      </c>
    </row>
    <row r="1240" spans="1:12" ht="15">
      <c r="A1240" s="16" t="s">
        <v>123</v>
      </c>
      <c r="B1240" s="16">
        <v>2241250394</v>
      </c>
      <c r="C1240" s="17">
        <v>45343</v>
      </c>
      <c r="D1240" s="17">
        <v>45343</v>
      </c>
      <c r="E1240" s="16">
        <v>11542181193</v>
      </c>
      <c r="F1240" s="16" t="s">
        <v>617</v>
      </c>
      <c r="G1240" s="18">
        <v>20.23</v>
      </c>
      <c r="H1240" s="17">
        <v>45373</v>
      </c>
      <c r="I1240" s="18">
        <v>20.23</v>
      </c>
      <c r="J1240" s="17">
        <v>45370</v>
      </c>
      <c r="K1240" s="16">
        <v>-3</v>
      </c>
      <c r="L1240" s="18">
        <f t="shared" si="19"/>
        <v>-60.69</v>
      </c>
    </row>
    <row r="1241" spans="1:12" ht="15">
      <c r="A1241" s="16" t="s">
        <v>123</v>
      </c>
      <c r="B1241" s="16">
        <v>2241250394</v>
      </c>
      <c r="C1241" s="17">
        <v>45343</v>
      </c>
      <c r="D1241" s="17">
        <v>45343</v>
      </c>
      <c r="E1241" s="16">
        <v>11542181263</v>
      </c>
      <c r="F1241" s="16" t="s">
        <v>618</v>
      </c>
      <c r="G1241" s="18">
        <v>1388.68</v>
      </c>
      <c r="H1241" s="17">
        <v>45373</v>
      </c>
      <c r="I1241" s="18">
        <v>1138.54</v>
      </c>
      <c r="J1241" s="17">
        <v>45370</v>
      </c>
      <c r="K1241" s="16">
        <v>-3</v>
      </c>
      <c r="L1241" s="18">
        <f t="shared" si="19"/>
        <v>-3415.62</v>
      </c>
    </row>
    <row r="1242" spans="1:12" ht="15">
      <c r="A1242" s="16" t="s">
        <v>123</v>
      </c>
      <c r="B1242" s="16">
        <v>2241250394</v>
      </c>
      <c r="C1242" s="17">
        <v>45343</v>
      </c>
      <c r="D1242" s="17">
        <v>45343</v>
      </c>
      <c r="E1242" s="16">
        <v>11542181281</v>
      </c>
      <c r="F1242" s="16" t="s">
        <v>619</v>
      </c>
      <c r="G1242" s="18">
        <v>14611.63</v>
      </c>
      <c r="H1242" s="17">
        <v>45373</v>
      </c>
      <c r="I1242" s="18">
        <v>13093.19</v>
      </c>
      <c r="J1242" s="17">
        <v>45370</v>
      </c>
      <c r="K1242" s="16">
        <v>-3</v>
      </c>
      <c r="L1242" s="18">
        <f t="shared" si="19"/>
        <v>-39279.57</v>
      </c>
    </row>
    <row r="1243" spans="1:12" ht="15">
      <c r="A1243" s="16" t="s">
        <v>163</v>
      </c>
      <c r="B1243" s="16">
        <v>5994580727</v>
      </c>
      <c r="C1243" s="17">
        <v>45343</v>
      </c>
      <c r="D1243" s="17">
        <v>45343</v>
      </c>
      <c r="E1243" s="16">
        <v>11544794059</v>
      </c>
      <c r="F1243" s="16">
        <v>184</v>
      </c>
      <c r="G1243" s="18">
        <v>192</v>
      </c>
      <c r="H1243" s="17">
        <v>45373</v>
      </c>
      <c r="I1243" s="18">
        <v>192</v>
      </c>
      <c r="J1243" s="17">
        <v>45370</v>
      </c>
      <c r="K1243" s="16">
        <v>-3</v>
      </c>
      <c r="L1243" s="18">
        <f t="shared" si="19"/>
        <v>-576</v>
      </c>
    </row>
    <row r="1244" spans="1:12" ht="15">
      <c r="A1244" s="16" t="s">
        <v>620</v>
      </c>
      <c r="B1244" s="16">
        <v>2153481201</v>
      </c>
      <c r="C1244" s="17">
        <v>45344</v>
      </c>
      <c r="D1244" s="17">
        <v>45344</v>
      </c>
      <c r="E1244" s="16">
        <v>11549439029</v>
      </c>
      <c r="F1244" s="16" t="s">
        <v>621</v>
      </c>
      <c r="G1244" s="18">
        <v>44.53</v>
      </c>
      <c r="H1244" s="17">
        <v>45374</v>
      </c>
      <c r="I1244" s="18">
        <v>36.5</v>
      </c>
      <c r="J1244" s="17">
        <v>45370</v>
      </c>
      <c r="K1244" s="16">
        <v>-4</v>
      </c>
      <c r="L1244" s="18">
        <f t="shared" si="19"/>
        <v>-146</v>
      </c>
    </row>
    <row r="1245" spans="1:12" ht="15">
      <c r="A1245" s="16" t="s">
        <v>622</v>
      </c>
      <c r="B1245" s="16">
        <v>595270042</v>
      </c>
      <c r="C1245" s="17">
        <v>45344</v>
      </c>
      <c r="D1245" s="17">
        <v>45344</v>
      </c>
      <c r="E1245" s="16">
        <v>11550826301</v>
      </c>
      <c r="F1245" s="16" t="s">
        <v>623</v>
      </c>
      <c r="G1245" s="18">
        <v>1159</v>
      </c>
      <c r="H1245" s="17">
        <v>45374</v>
      </c>
      <c r="I1245" s="18">
        <v>950</v>
      </c>
      <c r="J1245" s="17">
        <v>45371</v>
      </c>
      <c r="K1245" s="16">
        <v>-3</v>
      </c>
      <c r="L1245" s="18">
        <f t="shared" si="19"/>
        <v>-2850</v>
      </c>
    </row>
    <row r="1246" spans="1:12" ht="15">
      <c r="A1246" s="16" t="s">
        <v>17</v>
      </c>
      <c r="B1246" s="16">
        <v>1441000393</v>
      </c>
      <c r="C1246" s="17">
        <v>45344</v>
      </c>
      <c r="D1246" s="17">
        <v>45344</v>
      </c>
      <c r="E1246" s="16">
        <v>11551118002</v>
      </c>
      <c r="F1246" s="16">
        <v>63</v>
      </c>
      <c r="G1246" s="18">
        <v>3146.37</v>
      </c>
      <c r="H1246" s="17">
        <v>45374</v>
      </c>
      <c r="I1246" s="18">
        <v>2578.99</v>
      </c>
      <c r="J1246" s="17">
        <v>45371</v>
      </c>
      <c r="K1246" s="16">
        <v>-3</v>
      </c>
      <c r="L1246" s="18">
        <f t="shared" si="19"/>
        <v>-7736.969999999999</v>
      </c>
    </row>
    <row r="1247" spans="1:12" ht="15">
      <c r="A1247" s="16" t="s">
        <v>176</v>
      </c>
      <c r="B1247" s="16">
        <v>90003710390</v>
      </c>
      <c r="C1247" s="17">
        <v>45344</v>
      </c>
      <c r="D1247" s="17">
        <v>45344</v>
      </c>
      <c r="E1247" s="16">
        <v>11551157822</v>
      </c>
      <c r="F1247" s="16" t="s">
        <v>624</v>
      </c>
      <c r="G1247" s="18">
        <v>826.07</v>
      </c>
      <c r="H1247" s="17">
        <v>45374</v>
      </c>
      <c r="I1247" s="18">
        <v>775.1</v>
      </c>
      <c r="J1247" s="17">
        <v>45371</v>
      </c>
      <c r="K1247" s="16">
        <v>-3</v>
      </c>
      <c r="L1247" s="18">
        <f t="shared" si="19"/>
        <v>-2325.3</v>
      </c>
    </row>
    <row r="1248" spans="1:12" ht="15">
      <c r="A1248" s="16" t="s">
        <v>449</v>
      </c>
      <c r="B1248" s="16">
        <v>97103880585</v>
      </c>
      <c r="C1248" s="17">
        <v>45344</v>
      </c>
      <c r="D1248" s="17">
        <v>45344</v>
      </c>
      <c r="E1248" s="16">
        <v>11553492331</v>
      </c>
      <c r="F1248" s="16">
        <v>3240064993</v>
      </c>
      <c r="G1248" s="18">
        <v>2302.38</v>
      </c>
      <c r="H1248" s="17">
        <v>45374</v>
      </c>
      <c r="I1248" s="18">
        <v>1887.2</v>
      </c>
      <c r="J1248" s="17">
        <v>45370</v>
      </c>
      <c r="K1248" s="16">
        <v>-4</v>
      </c>
      <c r="L1248" s="18">
        <f t="shared" si="19"/>
        <v>-7548.8</v>
      </c>
    </row>
    <row r="1249" spans="1:12" ht="15">
      <c r="A1249" s="16" t="s">
        <v>625</v>
      </c>
      <c r="B1249" s="16">
        <v>2399640396</v>
      </c>
      <c r="C1249" s="17">
        <v>45345</v>
      </c>
      <c r="D1249" s="17">
        <v>45345</v>
      </c>
      <c r="E1249" s="16">
        <v>11555930044</v>
      </c>
      <c r="F1249" s="16" t="s">
        <v>626</v>
      </c>
      <c r="G1249" s="18">
        <v>1746</v>
      </c>
      <c r="H1249" s="17">
        <v>45375</v>
      </c>
      <c r="I1249" s="18">
        <v>1587.27</v>
      </c>
      <c r="J1249" s="17">
        <v>45371</v>
      </c>
      <c r="K1249" s="16">
        <v>-4</v>
      </c>
      <c r="L1249" s="18">
        <f t="shared" si="19"/>
        <v>-6349.08</v>
      </c>
    </row>
    <row r="1250" spans="1:12" ht="15">
      <c r="A1250" s="16" t="s">
        <v>627</v>
      </c>
      <c r="B1250" s="16">
        <v>526570395</v>
      </c>
      <c r="C1250" s="17">
        <v>45345</v>
      </c>
      <c r="D1250" s="17">
        <v>45345</v>
      </c>
      <c r="E1250" s="16">
        <v>11557667257</v>
      </c>
      <c r="F1250" s="16" t="s">
        <v>628</v>
      </c>
      <c r="G1250" s="18">
        <v>8015.4</v>
      </c>
      <c r="H1250" s="17">
        <v>45375</v>
      </c>
      <c r="I1250" s="18">
        <v>6570</v>
      </c>
      <c r="J1250" s="17">
        <v>45371</v>
      </c>
      <c r="K1250" s="16">
        <v>-4</v>
      </c>
      <c r="L1250" s="18">
        <f t="shared" si="19"/>
        <v>-26280</v>
      </c>
    </row>
    <row r="1251" spans="1:12" ht="15">
      <c r="A1251" s="16" t="s">
        <v>449</v>
      </c>
      <c r="B1251" s="16">
        <v>97103880585</v>
      </c>
      <c r="C1251" s="17">
        <v>45345</v>
      </c>
      <c r="D1251" s="17">
        <v>45345</v>
      </c>
      <c r="E1251" s="16">
        <v>11558992843</v>
      </c>
      <c r="F1251" s="16">
        <v>3240066159</v>
      </c>
      <c r="G1251" s="18">
        <v>932.63</v>
      </c>
      <c r="H1251" s="17">
        <v>45375</v>
      </c>
      <c r="I1251" s="18">
        <v>764.45</v>
      </c>
      <c r="J1251" s="17">
        <v>45371</v>
      </c>
      <c r="K1251" s="16">
        <v>-4</v>
      </c>
      <c r="L1251" s="18">
        <f t="shared" si="19"/>
        <v>-3057.8</v>
      </c>
    </row>
    <row r="1252" spans="1:12" ht="15">
      <c r="A1252" s="16" t="s">
        <v>34</v>
      </c>
      <c r="B1252" s="16">
        <v>209050392</v>
      </c>
      <c r="C1252" s="17">
        <v>45345</v>
      </c>
      <c r="D1252" s="17">
        <v>45345</v>
      </c>
      <c r="E1252" s="16">
        <v>11559629370</v>
      </c>
      <c r="F1252" s="16" t="s">
        <v>629</v>
      </c>
      <c r="G1252" s="18">
        <v>6069.5</v>
      </c>
      <c r="H1252" s="17">
        <v>45375</v>
      </c>
      <c r="I1252" s="18">
        <v>4975</v>
      </c>
      <c r="J1252" s="17">
        <v>45371</v>
      </c>
      <c r="K1252" s="16">
        <v>-4</v>
      </c>
      <c r="L1252" s="18">
        <f t="shared" si="19"/>
        <v>-19900</v>
      </c>
    </row>
    <row r="1253" spans="1:12" ht="15">
      <c r="A1253" s="16" t="s">
        <v>449</v>
      </c>
      <c r="B1253" s="16">
        <v>97103880585</v>
      </c>
      <c r="C1253" s="17">
        <v>45345</v>
      </c>
      <c r="D1253" s="17">
        <v>45345</v>
      </c>
      <c r="E1253" s="16">
        <v>11560433172</v>
      </c>
      <c r="F1253" s="16">
        <v>3240066793</v>
      </c>
      <c r="G1253" s="18">
        <v>2172.52</v>
      </c>
      <c r="H1253" s="17">
        <v>45375</v>
      </c>
      <c r="I1253" s="18">
        <v>1780.75</v>
      </c>
      <c r="J1253" s="17">
        <v>45371</v>
      </c>
      <c r="K1253" s="16">
        <v>-4</v>
      </c>
      <c r="L1253" s="18">
        <f t="shared" si="19"/>
        <v>-7123</v>
      </c>
    </row>
    <row r="1254" spans="1:12" ht="15">
      <c r="A1254" s="16" t="s">
        <v>16</v>
      </c>
      <c r="B1254" s="16">
        <v>6655971007</v>
      </c>
      <c r="C1254" s="17">
        <v>45346</v>
      </c>
      <c r="D1254" s="17">
        <v>45346</v>
      </c>
      <c r="E1254" s="16">
        <v>11562946208</v>
      </c>
      <c r="F1254" s="16">
        <v>5017266184</v>
      </c>
      <c r="G1254" s="18">
        <v>1002</v>
      </c>
      <c r="H1254" s="17">
        <v>45380</v>
      </c>
      <c r="I1254" s="18">
        <v>821.31</v>
      </c>
      <c r="J1254" s="17">
        <v>45373</v>
      </c>
      <c r="K1254" s="16">
        <v>-7</v>
      </c>
      <c r="L1254" s="18">
        <f t="shared" si="19"/>
        <v>-5749.17</v>
      </c>
    </row>
    <row r="1255" spans="1:12" ht="15">
      <c r="A1255" s="16" t="s">
        <v>16</v>
      </c>
      <c r="B1255" s="16">
        <v>6655971007</v>
      </c>
      <c r="C1255" s="17">
        <v>45346</v>
      </c>
      <c r="D1255" s="17">
        <v>45346</v>
      </c>
      <c r="E1255" s="16">
        <v>11562946637</v>
      </c>
      <c r="F1255" s="16">
        <v>5017266187</v>
      </c>
      <c r="G1255" s="18">
        <v>3512.88</v>
      </c>
      <c r="H1255" s="17">
        <v>45380</v>
      </c>
      <c r="I1255" s="18">
        <v>2879.41</v>
      </c>
      <c r="J1255" s="17">
        <v>45373</v>
      </c>
      <c r="K1255" s="16">
        <v>-7</v>
      </c>
      <c r="L1255" s="18">
        <f t="shared" si="19"/>
        <v>-20155.87</v>
      </c>
    </row>
    <row r="1256" spans="1:12" ht="15">
      <c r="A1256" s="16" t="s">
        <v>16</v>
      </c>
      <c r="B1256" s="16">
        <v>6655971007</v>
      </c>
      <c r="C1256" s="17">
        <v>45346</v>
      </c>
      <c r="D1256" s="17">
        <v>45346</v>
      </c>
      <c r="E1256" s="16">
        <v>11562946695</v>
      </c>
      <c r="F1256" s="16">
        <v>5017266207</v>
      </c>
      <c r="G1256" s="18">
        <v>88.4</v>
      </c>
      <c r="H1256" s="17">
        <v>45380</v>
      </c>
      <c r="I1256" s="18">
        <v>72.46</v>
      </c>
      <c r="J1256" s="17">
        <v>45373</v>
      </c>
      <c r="K1256" s="16">
        <v>-7</v>
      </c>
      <c r="L1256" s="18">
        <f t="shared" si="19"/>
        <v>-507.21999999999997</v>
      </c>
    </row>
    <row r="1257" spans="1:12" ht="15">
      <c r="A1257" s="16" t="s">
        <v>16</v>
      </c>
      <c r="B1257" s="16">
        <v>6655971007</v>
      </c>
      <c r="C1257" s="17">
        <v>45346</v>
      </c>
      <c r="D1257" s="17">
        <v>45346</v>
      </c>
      <c r="E1257" s="16">
        <v>11562946736</v>
      </c>
      <c r="F1257" s="16">
        <v>5017266229</v>
      </c>
      <c r="G1257" s="18">
        <v>104.01</v>
      </c>
      <c r="H1257" s="17">
        <v>45380</v>
      </c>
      <c r="I1257" s="18">
        <v>85.25</v>
      </c>
      <c r="J1257" s="17">
        <v>45373</v>
      </c>
      <c r="K1257" s="16">
        <v>-7</v>
      </c>
      <c r="L1257" s="18">
        <f t="shared" si="19"/>
        <v>-596.75</v>
      </c>
    </row>
    <row r="1258" spans="1:12" ht="15">
      <c r="A1258" s="16" t="s">
        <v>16</v>
      </c>
      <c r="B1258" s="16">
        <v>6655971007</v>
      </c>
      <c r="C1258" s="17">
        <v>45346</v>
      </c>
      <c r="D1258" s="17">
        <v>45346</v>
      </c>
      <c r="E1258" s="16">
        <v>11562946802</v>
      </c>
      <c r="F1258" s="16">
        <v>5017266235</v>
      </c>
      <c r="G1258" s="18">
        <v>93.28</v>
      </c>
      <c r="H1258" s="17">
        <v>45380</v>
      </c>
      <c r="I1258" s="18">
        <v>76.46</v>
      </c>
      <c r="J1258" s="17">
        <v>45373</v>
      </c>
      <c r="K1258" s="16">
        <v>-7</v>
      </c>
      <c r="L1258" s="18">
        <f t="shared" si="19"/>
        <v>-535.2199999999999</v>
      </c>
    </row>
    <row r="1259" spans="1:12" ht="15">
      <c r="A1259" s="16" t="s">
        <v>16</v>
      </c>
      <c r="B1259" s="16">
        <v>6655971007</v>
      </c>
      <c r="C1259" s="17">
        <v>45346</v>
      </c>
      <c r="D1259" s="17">
        <v>45346</v>
      </c>
      <c r="E1259" s="16">
        <v>11562946870</v>
      </c>
      <c r="F1259" s="16">
        <v>5017266182</v>
      </c>
      <c r="G1259" s="18">
        <v>79.21</v>
      </c>
      <c r="H1259" s="17">
        <v>45380</v>
      </c>
      <c r="I1259" s="18">
        <v>64.93</v>
      </c>
      <c r="J1259" s="17">
        <v>45373</v>
      </c>
      <c r="K1259" s="16">
        <v>-7</v>
      </c>
      <c r="L1259" s="18">
        <f t="shared" si="19"/>
        <v>-454.51000000000005</v>
      </c>
    </row>
    <row r="1260" spans="1:12" ht="15">
      <c r="A1260" s="16" t="s">
        <v>16</v>
      </c>
      <c r="B1260" s="16">
        <v>6655971007</v>
      </c>
      <c r="C1260" s="17">
        <v>45346</v>
      </c>
      <c r="D1260" s="17">
        <v>45346</v>
      </c>
      <c r="E1260" s="16">
        <v>11562946894</v>
      </c>
      <c r="F1260" s="16">
        <v>5017266221</v>
      </c>
      <c r="G1260" s="18">
        <v>307.85</v>
      </c>
      <c r="H1260" s="17">
        <v>45380</v>
      </c>
      <c r="I1260" s="18">
        <v>252.34</v>
      </c>
      <c r="J1260" s="17">
        <v>45373</v>
      </c>
      <c r="K1260" s="16">
        <v>-7</v>
      </c>
      <c r="L1260" s="18">
        <f t="shared" si="19"/>
        <v>-1766.38</v>
      </c>
    </row>
    <row r="1261" spans="1:12" ht="15">
      <c r="A1261" s="16" t="s">
        <v>16</v>
      </c>
      <c r="B1261" s="16">
        <v>6655971007</v>
      </c>
      <c r="C1261" s="17">
        <v>45346</v>
      </c>
      <c r="D1261" s="17">
        <v>45346</v>
      </c>
      <c r="E1261" s="16">
        <v>11562946905</v>
      </c>
      <c r="F1261" s="16">
        <v>5017266213</v>
      </c>
      <c r="G1261" s="18">
        <v>102.37</v>
      </c>
      <c r="H1261" s="17">
        <v>45380</v>
      </c>
      <c r="I1261" s="18">
        <v>83.91</v>
      </c>
      <c r="J1261" s="17">
        <v>45373</v>
      </c>
      <c r="K1261" s="16">
        <v>-7</v>
      </c>
      <c r="L1261" s="18">
        <f t="shared" si="19"/>
        <v>-587.37</v>
      </c>
    </row>
    <row r="1262" spans="1:12" ht="15">
      <c r="A1262" s="16" t="s">
        <v>16</v>
      </c>
      <c r="B1262" s="16">
        <v>6655971007</v>
      </c>
      <c r="C1262" s="17">
        <v>45346</v>
      </c>
      <c r="D1262" s="17">
        <v>45346</v>
      </c>
      <c r="E1262" s="16">
        <v>11562947004</v>
      </c>
      <c r="F1262" s="16">
        <v>5017266240</v>
      </c>
      <c r="G1262" s="18">
        <v>1608.8</v>
      </c>
      <c r="H1262" s="17">
        <v>45380</v>
      </c>
      <c r="I1262" s="18">
        <v>1318.69</v>
      </c>
      <c r="J1262" s="17">
        <v>45373</v>
      </c>
      <c r="K1262" s="16">
        <v>-7</v>
      </c>
      <c r="L1262" s="18">
        <f t="shared" si="19"/>
        <v>-9230.83</v>
      </c>
    </row>
    <row r="1263" spans="1:12" ht="15">
      <c r="A1263" s="16" t="s">
        <v>16</v>
      </c>
      <c r="B1263" s="16">
        <v>6655971007</v>
      </c>
      <c r="C1263" s="17">
        <v>45346</v>
      </c>
      <c r="D1263" s="17">
        <v>45346</v>
      </c>
      <c r="E1263" s="16">
        <v>11562947031</v>
      </c>
      <c r="F1263" s="16">
        <v>5017266219</v>
      </c>
      <c r="G1263" s="18">
        <v>392.21</v>
      </c>
      <c r="H1263" s="17">
        <v>45380</v>
      </c>
      <c r="I1263" s="18">
        <v>321.48</v>
      </c>
      <c r="J1263" s="17">
        <v>45373</v>
      </c>
      <c r="K1263" s="16">
        <v>-7</v>
      </c>
      <c r="L1263" s="18">
        <f t="shared" si="19"/>
        <v>-2250.36</v>
      </c>
    </row>
    <row r="1264" spans="1:12" ht="15">
      <c r="A1264" s="16" t="s">
        <v>16</v>
      </c>
      <c r="B1264" s="16">
        <v>6655971007</v>
      </c>
      <c r="C1264" s="17">
        <v>45346</v>
      </c>
      <c r="D1264" s="17">
        <v>45346</v>
      </c>
      <c r="E1264" s="16">
        <v>11562947032</v>
      </c>
      <c r="F1264" s="16">
        <v>5017266197</v>
      </c>
      <c r="G1264" s="18">
        <v>56.43</v>
      </c>
      <c r="H1264" s="17">
        <v>45380</v>
      </c>
      <c r="I1264" s="18">
        <v>46.25</v>
      </c>
      <c r="J1264" s="17">
        <v>45373</v>
      </c>
      <c r="K1264" s="16">
        <v>-7</v>
      </c>
      <c r="L1264" s="18">
        <f t="shared" si="19"/>
        <v>-323.75</v>
      </c>
    </row>
    <row r="1265" spans="1:12" ht="15">
      <c r="A1265" s="16" t="s">
        <v>16</v>
      </c>
      <c r="B1265" s="16">
        <v>6655971007</v>
      </c>
      <c r="C1265" s="17">
        <v>45346</v>
      </c>
      <c r="D1265" s="17">
        <v>45346</v>
      </c>
      <c r="E1265" s="16">
        <v>11562947036</v>
      </c>
      <c r="F1265" s="16">
        <v>5017266172</v>
      </c>
      <c r="G1265" s="18">
        <v>205.86</v>
      </c>
      <c r="H1265" s="17">
        <v>45380</v>
      </c>
      <c r="I1265" s="18">
        <v>168.74</v>
      </c>
      <c r="J1265" s="17">
        <v>45373</v>
      </c>
      <c r="K1265" s="16">
        <v>-7</v>
      </c>
      <c r="L1265" s="18">
        <f t="shared" si="19"/>
        <v>-1181.18</v>
      </c>
    </row>
    <row r="1266" spans="1:12" ht="15">
      <c r="A1266" s="16" t="s">
        <v>16</v>
      </c>
      <c r="B1266" s="16">
        <v>6655971007</v>
      </c>
      <c r="C1266" s="17">
        <v>45346</v>
      </c>
      <c r="D1266" s="17">
        <v>45346</v>
      </c>
      <c r="E1266" s="16">
        <v>11562947059</v>
      </c>
      <c r="F1266" s="16">
        <v>5017266215</v>
      </c>
      <c r="G1266" s="18">
        <v>35.75</v>
      </c>
      <c r="H1266" s="17">
        <v>45380</v>
      </c>
      <c r="I1266" s="18">
        <v>29.3</v>
      </c>
      <c r="J1266" s="17">
        <v>45373</v>
      </c>
      <c r="K1266" s="16">
        <v>-7</v>
      </c>
      <c r="L1266" s="18">
        <f t="shared" si="19"/>
        <v>-205.1</v>
      </c>
    </row>
    <row r="1267" spans="1:12" ht="15">
      <c r="A1267" s="16" t="s">
        <v>16</v>
      </c>
      <c r="B1267" s="16">
        <v>6655971007</v>
      </c>
      <c r="C1267" s="17">
        <v>45346</v>
      </c>
      <c r="D1267" s="17">
        <v>45346</v>
      </c>
      <c r="E1267" s="16">
        <v>11562947076</v>
      </c>
      <c r="F1267" s="16">
        <v>5017266232</v>
      </c>
      <c r="G1267" s="18">
        <v>794.01</v>
      </c>
      <c r="H1267" s="17">
        <v>45380</v>
      </c>
      <c r="I1267" s="18">
        <v>650.83</v>
      </c>
      <c r="J1267" s="17">
        <v>45373</v>
      </c>
      <c r="K1267" s="16">
        <v>-7</v>
      </c>
      <c r="L1267" s="18">
        <f t="shared" si="19"/>
        <v>-4555.81</v>
      </c>
    </row>
    <row r="1268" spans="1:12" ht="15">
      <c r="A1268" s="16" t="s">
        <v>16</v>
      </c>
      <c r="B1268" s="16">
        <v>6655971007</v>
      </c>
      <c r="C1268" s="17">
        <v>45346</v>
      </c>
      <c r="D1268" s="17">
        <v>45346</v>
      </c>
      <c r="E1268" s="16">
        <v>11562947091</v>
      </c>
      <c r="F1268" s="16">
        <v>5017266236</v>
      </c>
      <c r="G1268" s="18">
        <v>113.06</v>
      </c>
      <c r="H1268" s="17">
        <v>45380</v>
      </c>
      <c r="I1268" s="18">
        <v>92.67</v>
      </c>
      <c r="J1268" s="17">
        <v>45373</v>
      </c>
      <c r="K1268" s="16">
        <v>-7</v>
      </c>
      <c r="L1268" s="18">
        <f t="shared" si="19"/>
        <v>-648.69</v>
      </c>
    </row>
    <row r="1269" spans="1:12" ht="15">
      <c r="A1269" s="16" t="s">
        <v>16</v>
      </c>
      <c r="B1269" s="16">
        <v>6655971007</v>
      </c>
      <c r="C1269" s="17">
        <v>45346</v>
      </c>
      <c r="D1269" s="17">
        <v>45346</v>
      </c>
      <c r="E1269" s="16">
        <v>11562947111</v>
      </c>
      <c r="F1269" s="16">
        <v>5017266216</v>
      </c>
      <c r="G1269" s="18">
        <v>35.53</v>
      </c>
      <c r="H1269" s="17">
        <v>45380</v>
      </c>
      <c r="I1269" s="18">
        <v>29.12</v>
      </c>
      <c r="J1269" s="17">
        <v>45373</v>
      </c>
      <c r="K1269" s="16">
        <v>-7</v>
      </c>
      <c r="L1269" s="18">
        <f t="shared" si="19"/>
        <v>-203.84</v>
      </c>
    </row>
    <row r="1270" spans="1:12" ht="15">
      <c r="A1270" s="16" t="s">
        <v>16</v>
      </c>
      <c r="B1270" s="16">
        <v>6655971007</v>
      </c>
      <c r="C1270" s="17">
        <v>45346</v>
      </c>
      <c r="D1270" s="17">
        <v>45346</v>
      </c>
      <c r="E1270" s="16">
        <v>11562947115</v>
      </c>
      <c r="F1270" s="16">
        <v>5017266190</v>
      </c>
      <c r="G1270" s="18">
        <v>56.43</v>
      </c>
      <c r="H1270" s="17">
        <v>45380</v>
      </c>
      <c r="I1270" s="18">
        <v>46.25</v>
      </c>
      <c r="J1270" s="17">
        <v>45373</v>
      </c>
      <c r="K1270" s="16">
        <v>-7</v>
      </c>
      <c r="L1270" s="18">
        <f t="shared" si="19"/>
        <v>-323.75</v>
      </c>
    </row>
    <row r="1271" spans="1:12" ht="15">
      <c r="A1271" s="16" t="s">
        <v>16</v>
      </c>
      <c r="B1271" s="16">
        <v>6655971007</v>
      </c>
      <c r="C1271" s="17">
        <v>45346</v>
      </c>
      <c r="D1271" s="17">
        <v>45346</v>
      </c>
      <c r="E1271" s="16">
        <v>11562947153</v>
      </c>
      <c r="F1271" s="16">
        <v>5017266201</v>
      </c>
      <c r="G1271" s="18">
        <v>107.23</v>
      </c>
      <c r="H1271" s="17">
        <v>45380</v>
      </c>
      <c r="I1271" s="18">
        <v>87.89</v>
      </c>
      <c r="J1271" s="17">
        <v>45373</v>
      </c>
      <c r="K1271" s="16">
        <v>-7</v>
      </c>
      <c r="L1271" s="18">
        <f t="shared" si="19"/>
        <v>-615.23</v>
      </c>
    </row>
    <row r="1272" spans="1:12" ht="15">
      <c r="A1272" s="16" t="s">
        <v>16</v>
      </c>
      <c r="B1272" s="16">
        <v>6655971007</v>
      </c>
      <c r="C1272" s="17">
        <v>45346</v>
      </c>
      <c r="D1272" s="17">
        <v>45346</v>
      </c>
      <c r="E1272" s="16">
        <v>11562947161</v>
      </c>
      <c r="F1272" s="16">
        <v>5017266191</v>
      </c>
      <c r="G1272" s="18">
        <v>381.86</v>
      </c>
      <c r="H1272" s="17">
        <v>45380</v>
      </c>
      <c r="I1272" s="18">
        <v>313</v>
      </c>
      <c r="J1272" s="17">
        <v>45373</v>
      </c>
      <c r="K1272" s="16">
        <v>-7</v>
      </c>
      <c r="L1272" s="18">
        <f t="shared" si="19"/>
        <v>-2191</v>
      </c>
    </row>
    <row r="1273" spans="1:12" ht="15">
      <c r="A1273" s="16" t="s">
        <v>16</v>
      </c>
      <c r="B1273" s="16">
        <v>6655971007</v>
      </c>
      <c r="C1273" s="17">
        <v>45346</v>
      </c>
      <c r="D1273" s="17">
        <v>45346</v>
      </c>
      <c r="E1273" s="16">
        <v>11562947164</v>
      </c>
      <c r="F1273" s="16">
        <v>5017266224</v>
      </c>
      <c r="G1273" s="18">
        <v>776.42</v>
      </c>
      <c r="H1273" s="17">
        <v>45380</v>
      </c>
      <c r="I1273" s="18">
        <v>636.41</v>
      </c>
      <c r="J1273" s="17">
        <v>45373</v>
      </c>
      <c r="K1273" s="16">
        <v>-7</v>
      </c>
      <c r="L1273" s="18">
        <f t="shared" si="19"/>
        <v>-4454.87</v>
      </c>
    </row>
    <row r="1274" spans="1:12" ht="15">
      <c r="A1274" s="16" t="s">
        <v>16</v>
      </c>
      <c r="B1274" s="16">
        <v>6655971007</v>
      </c>
      <c r="C1274" s="17">
        <v>45346</v>
      </c>
      <c r="D1274" s="17">
        <v>45346</v>
      </c>
      <c r="E1274" s="16">
        <v>11562947224</v>
      </c>
      <c r="F1274" s="16">
        <v>5017266198</v>
      </c>
      <c r="G1274" s="18">
        <v>147.19</v>
      </c>
      <c r="H1274" s="17">
        <v>45380</v>
      </c>
      <c r="I1274" s="18">
        <v>120.65</v>
      </c>
      <c r="J1274" s="17">
        <v>45373</v>
      </c>
      <c r="K1274" s="16">
        <v>-7</v>
      </c>
      <c r="L1274" s="18">
        <f t="shared" si="19"/>
        <v>-844.5500000000001</v>
      </c>
    </row>
    <row r="1275" spans="1:12" ht="15">
      <c r="A1275" s="16" t="s">
        <v>16</v>
      </c>
      <c r="B1275" s="16">
        <v>6655971007</v>
      </c>
      <c r="C1275" s="17">
        <v>45346</v>
      </c>
      <c r="D1275" s="17">
        <v>45346</v>
      </c>
      <c r="E1275" s="16">
        <v>11562947231</v>
      </c>
      <c r="F1275" s="16">
        <v>5017266180</v>
      </c>
      <c r="G1275" s="18">
        <v>265.74</v>
      </c>
      <c r="H1275" s="17">
        <v>45380</v>
      </c>
      <c r="I1275" s="18">
        <v>217.82</v>
      </c>
      <c r="J1275" s="17">
        <v>45373</v>
      </c>
      <c r="K1275" s="16">
        <v>-7</v>
      </c>
      <c r="L1275" s="18">
        <f t="shared" si="19"/>
        <v>-1524.74</v>
      </c>
    </row>
    <row r="1276" spans="1:12" ht="15">
      <c r="A1276" s="16" t="s">
        <v>16</v>
      </c>
      <c r="B1276" s="16">
        <v>6655971007</v>
      </c>
      <c r="C1276" s="17">
        <v>45346</v>
      </c>
      <c r="D1276" s="17">
        <v>45346</v>
      </c>
      <c r="E1276" s="16">
        <v>11562947233</v>
      </c>
      <c r="F1276" s="16">
        <v>5017266202</v>
      </c>
      <c r="G1276" s="18">
        <v>907.34</v>
      </c>
      <c r="H1276" s="17">
        <v>45380</v>
      </c>
      <c r="I1276" s="18">
        <v>743.72</v>
      </c>
      <c r="J1276" s="17">
        <v>45373</v>
      </c>
      <c r="K1276" s="16">
        <v>-7</v>
      </c>
      <c r="L1276" s="18">
        <f t="shared" si="19"/>
        <v>-5206.04</v>
      </c>
    </row>
    <row r="1277" spans="1:12" ht="15">
      <c r="A1277" s="16" t="s">
        <v>16</v>
      </c>
      <c r="B1277" s="16">
        <v>6655971007</v>
      </c>
      <c r="C1277" s="17">
        <v>45346</v>
      </c>
      <c r="D1277" s="17">
        <v>45346</v>
      </c>
      <c r="E1277" s="16">
        <v>11562947260</v>
      </c>
      <c r="F1277" s="16">
        <v>5017266239</v>
      </c>
      <c r="G1277" s="18">
        <v>42.16</v>
      </c>
      <c r="H1277" s="17">
        <v>45380</v>
      </c>
      <c r="I1277" s="18">
        <v>34.56</v>
      </c>
      <c r="J1277" s="17">
        <v>45373</v>
      </c>
      <c r="K1277" s="16">
        <v>-7</v>
      </c>
      <c r="L1277" s="18">
        <f t="shared" si="19"/>
        <v>-241.92000000000002</v>
      </c>
    </row>
    <row r="1278" spans="1:12" ht="15">
      <c r="A1278" s="16" t="s">
        <v>16</v>
      </c>
      <c r="B1278" s="16">
        <v>6655971007</v>
      </c>
      <c r="C1278" s="17">
        <v>45346</v>
      </c>
      <c r="D1278" s="17">
        <v>45346</v>
      </c>
      <c r="E1278" s="16">
        <v>11562947262</v>
      </c>
      <c r="F1278" s="16">
        <v>5017266186</v>
      </c>
      <c r="G1278" s="18">
        <v>84.62</v>
      </c>
      <c r="H1278" s="17">
        <v>45380</v>
      </c>
      <c r="I1278" s="18">
        <v>69.36</v>
      </c>
      <c r="J1278" s="17">
        <v>45373</v>
      </c>
      <c r="K1278" s="16">
        <v>-7</v>
      </c>
      <c r="L1278" s="18">
        <f t="shared" si="19"/>
        <v>-485.52</v>
      </c>
    </row>
    <row r="1279" spans="1:12" ht="15">
      <c r="A1279" s="16" t="s">
        <v>16</v>
      </c>
      <c r="B1279" s="16">
        <v>6655971007</v>
      </c>
      <c r="C1279" s="17">
        <v>45346</v>
      </c>
      <c r="D1279" s="17">
        <v>45346</v>
      </c>
      <c r="E1279" s="16">
        <v>11562947359</v>
      </c>
      <c r="F1279" s="16">
        <v>5017266164</v>
      </c>
      <c r="G1279" s="18">
        <v>86.17</v>
      </c>
      <c r="H1279" s="17">
        <v>45380</v>
      </c>
      <c r="I1279" s="18">
        <v>70.63</v>
      </c>
      <c r="J1279" s="17">
        <v>45373</v>
      </c>
      <c r="K1279" s="16">
        <v>-7</v>
      </c>
      <c r="L1279" s="18">
        <f t="shared" si="19"/>
        <v>-494.40999999999997</v>
      </c>
    </row>
    <row r="1280" spans="1:12" ht="15">
      <c r="A1280" s="16" t="s">
        <v>16</v>
      </c>
      <c r="B1280" s="16">
        <v>6655971007</v>
      </c>
      <c r="C1280" s="17">
        <v>45346</v>
      </c>
      <c r="D1280" s="17">
        <v>45346</v>
      </c>
      <c r="E1280" s="16">
        <v>11562947417</v>
      </c>
      <c r="F1280" s="16">
        <v>5017257975</v>
      </c>
      <c r="G1280" s="18">
        <v>20.65</v>
      </c>
      <c r="H1280" s="17">
        <v>45380</v>
      </c>
      <c r="I1280" s="18">
        <v>16.93</v>
      </c>
      <c r="J1280" s="17">
        <v>45376</v>
      </c>
      <c r="K1280" s="16">
        <v>-4</v>
      </c>
      <c r="L1280" s="18">
        <f t="shared" si="19"/>
        <v>-67.72</v>
      </c>
    </row>
    <row r="1281" spans="1:12" ht="15">
      <c r="A1281" s="16" t="s">
        <v>16</v>
      </c>
      <c r="B1281" s="16">
        <v>6655971007</v>
      </c>
      <c r="C1281" s="17">
        <v>45346</v>
      </c>
      <c r="D1281" s="17">
        <v>45346</v>
      </c>
      <c r="E1281" s="16">
        <v>11562947422</v>
      </c>
      <c r="F1281" s="16">
        <v>5017266196</v>
      </c>
      <c r="G1281" s="18">
        <v>370.33</v>
      </c>
      <c r="H1281" s="17">
        <v>45380</v>
      </c>
      <c r="I1281" s="18">
        <v>303.55</v>
      </c>
      <c r="J1281" s="17">
        <v>45373</v>
      </c>
      <c r="K1281" s="16">
        <v>-7</v>
      </c>
      <c r="L1281" s="18">
        <f t="shared" si="19"/>
        <v>-2124.85</v>
      </c>
    </row>
    <row r="1282" spans="1:12" ht="15">
      <c r="A1282" s="16" t="s">
        <v>16</v>
      </c>
      <c r="B1282" s="16">
        <v>6655971007</v>
      </c>
      <c r="C1282" s="17">
        <v>45346</v>
      </c>
      <c r="D1282" s="17">
        <v>45346</v>
      </c>
      <c r="E1282" s="16">
        <v>11562947480</v>
      </c>
      <c r="F1282" s="16">
        <v>5017266204</v>
      </c>
      <c r="G1282" s="18">
        <v>1131.12</v>
      </c>
      <c r="H1282" s="17">
        <v>45380</v>
      </c>
      <c r="I1282" s="18">
        <v>927.15</v>
      </c>
      <c r="J1282" s="17">
        <v>45373</v>
      </c>
      <c r="K1282" s="16">
        <v>-7</v>
      </c>
      <c r="L1282" s="18">
        <f t="shared" si="19"/>
        <v>-6490.05</v>
      </c>
    </row>
    <row r="1283" spans="1:12" ht="15">
      <c r="A1283" s="16" t="s">
        <v>16</v>
      </c>
      <c r="B1283" s="16">
        <v>6655971007</v>
      </c>
      <c r="C1283" s="17">
        <v>45346</v>
      </c>
      <c r="D1283" s="17">
        <v>45346</v>
      </c>
      <c r="E1283" s="16">
        <v>11562947486</v>
      </c>
      <c r="F1283" s="16">
        <v>5017266249</v>
      </c>
      <c r="G1283" s="18">
        <v>142.4</v>
      </c>
      <c r="H1283" s="17">
        <v>45380</v>
      </c>
      <c r="I1283" s="18">
        <v>116.72</v>
      </c>
      <c r="J1283" s="17">
        <v>45373</v>
      </c>
      <c r="K1283" s="16">
        <v>-7</v>
      </c>
      <c r="L1283" s="18">
        <f aca="true" t="shared" si="20" ref="L1283:L1346">+K1283*I1283</f>
        <v>-817.04</v>
      </c>
    </row>
    <row r="1284" spans="1:12" ht="15">
      <c r="A1284" s="16" t="s">
        <v>16</v>
      </c>
      <c r="B1284" s="16">
        <v>6655971007</v>
      </c>
      <c r="C1284" s="17">
        <v>45346</v>
      </c>
      <c r="D1284" s="17">
        <v>45346</v>
      </c>
      <c r="E1284" s="16">
        <v>11562947610</v>
      </c>
      <c r="F1284" s="16">
        <v>5017266178</v>
      </c>
      <c r="G1284" s="18">
        <v>721.08</v>
      </c>
      <c r="H1284" s="17">
        <v>45380</v>
      </c>
      <c r="I1284" s="18">
        <v>591.05</v>
      </c>
      <c r="J1284" s="17">
        <v>45373</v>
      </c>
      <c r="K1284" s="16">
        <v>-7</v>
      </c>
      <c r="L1284" s="18">
        <f t="shared" si="20"/>
        <v>-4137.349999999999</v>
      </c>
    </row>
    <row r="1285" spans="1:12" ht="15">
      <c r="A1285" s="16" t="s">
        <v>16</v>
      </c>
      <c r="B1285" s="16">
        <v>6655971007</v>
      </c>
      <c r="C1285" s="17">
        <v>45346</v>
      </c>
      <c r="D1285" s="17">
        <v>45346</v>
      </c>
      <c r="E1285" s="16">
        <v>11562947661</v>
      </c>
      <c r="F1285" s="16">
        <v>5017266188</v>
      </c>
      <c r="G1285" s="18">
        <v>63.35</v>
      </c>
      <c r="H1285" s="17">
        <v>45380</v>
      </c>
      <c r="I1285" s="18">
        <v>51.93</v>
      </c>
      <c r="J1285" s="17">
        <v>45373</v>
      </c>
      <c r="K1285" s="16">
        <v>-7</v>
      </c>
      <c r="L1285" s="18">
        <f t="shared" si="20"/>
        <v>-363.51</v>
      </c>
    </row>
    <row r="1286" spans="1:12" ht="15">
      <c r="A1286" s="16" t="s">
        <v>16</v>
      </c>
      <c r="B1286" s="16">
        <v>6655971007</v>
      </c>
      <c r="C1286" s="17">
        <v>45346</v>
      </c>
      <c r="D1286" s="17">
        <v>45346</v>
      </c>
      <c r="E1286" s="16">
        <v>11562948443</v>
      </c>
      <c r="F1286" s="16">
        <v>5017266177</v>
      </c>
      <c r="G1286" s="18">
        <v>72.05</v>
      </c>
      <c r="H1286" s="17">
        <v>45380</v>
      </c>
      <c r="I1286" s="18">
        <v>59.06</v>
      </c>
      <c r="J1286" s="17">
        <v>45373</v>
      </c>
      <c r="K1286" s="16">
        <v>-7</v>
      </c>
      <c r="L1286" s="18">
        <f t="shared" si="20"/>
        <v>-413.42</v>
      </c>
    </row>
    <row r="1287" spans="1:12" ht="15">
      <c r="A1287" s="16" t="s">
        <v>16</v>
      </c>
      <c r="B1287" s="16">
        <v>6655971007</v>
      </c>
      <c r="C1287" s="17">
        <v>45346</v>
      </c>
      <c r="D1287" s="17">
        <v>45346</v>
      </c>
      <c r="E1287" s="16">
        <v>11562948462</v>
      </c>
      <c r="F1287" s="16">
        <v>5017266233</v>
      </c>
      <c r="G1287" s="18">
        <v>452.84</v>
      </c>
      <c r="H1287" s="17">
        <v>45380</v>
      </c>
      <c r="I1287" s="18">
        <v>371.18</v>
      </c>
      <c r="J1287" s="17">
        <v>45373</v>
      </c>
      <c r="K1287" s="16">
        <v>-7</v>
      </c>
      <c r="L1287" s="18">
        <f t="shared" si="20"/>
        <v>-2598.26</v>
      </c>
    </row>
    <row r="1288" spans="1:12" ht="15">
      <c r="A1288" s="16" t="s">
        <v>16</v>
      </c>
      <c r="B1288" s="16">
        <v>6655971007</v>
      </c>
      <c r="C1288" s="17">
        <v>45346</v>
      </c>
      <c r="D1288" s="17">
        <v>45346</v>
      </c>
      <c r="E1288" s="16">
        <v>11562948482</v>
      </c>
      <c r="F1288" s="16">
        <v>5017266185</v>
      </c>
      <c r="G1288" s="18">
        <v>749.85</v>
      </c>
      <c r="H1288" s="17">
        <v>45380</v>
      </c>
      <c r="I1288" s="18">
        <v>614.63</v>
      </c>
      <c r="J1288" s="17">
        <v>45373</v>
      </c>
      <c r="K1288" s="16">
        <v>-7</v>
      </c>
      <c r="L1288" s="18">
        <f t="shared" si="20"/>
        <v>-4302.41</v>
      </c>
    </row>
    <row r="1289" spans="1:12" ht="15">
      <c r="A1289" s="16" t="s">
        <v>16</v>
      </c>
      <c r="B1289" s="16">
        <v>6655971007</v>
      </c>
      <c r="C1289" s="17">
        <v>45346</v>
      </c>
      <c r="D1289" s="17">
        <v>45346</v>
      </c>
      <c r="E1289" s="16">
        <v>11562948499</v>
      </c>
      <c r="F1289" s="16">
        <v>5017266165</v>
      </c>
      <c r="G1289" s="18">
        <v>454.41</v>
      </c>
      <c r="H1289" s="17">
        <v>45380</v>
      </c>
      <c r="I1289" s="18">
        <v>372.47</v>
      </c>
      <c r="J1289" s="17">
        <v>45373</v>
      </c>
      <c r="K1289" s="16">
        <v>-7</v>
      </c>
      <c r="L1289" s="18">
        <f t="shared" si="20"/>
        <v>-2607.29</v>
      </c>
    </row>
    <row r="1290" spans="1:12" ht="15">
      <c r="A1290" s="16" t="s">
        <v>16</v>
      </c>
      <c r="B1290" s="16">
        <v>6655971007</v>
      </c>
      <c r="C1290" s="17">
        <v>45346</v>
      </c>
      <c r="D1290" s="17">
        <v>45346</v>
      </c>
      <c r="E1290" s="16">
        <v>11562948530</v>
      </c>
      <c r="F1290" s="16">
        <v>5017266248</v>
      </c>
      <c r="G1290" s="18">
        <v>31.72</v>
      </c>
      <c r="H1290" s="17">
        <v>45380</v>
      </c>
      <c r="I1290" s="18">
        <v>26</v>
      </c>
      <c r="J1290" s="17">
        <v>45373</v>
      </c>
      <c r="K1290" s="16">
        <v>-7</v>
      </c>
      <c r="L1290" s="18">
        <f t="shared" si="20"/>
        <v>-182</v>
      </c>
    </row>
    <row r="1291" spans="1:12" ht="15">
      <c r="A1291" s="16" t="s">
        <v>16</v>
      </c>
      <c r="B1291" s="16">
        <v>6655971007</v>
      </c>
      <c r="C1291" s="17">
        <v>45346</v>
      </c>
      <c r="D1291" s="17">
        <v>45346</v>
      </c>
      <c r="E1291" s="16">
        <v>11562948543</v>
      </c>
      <c r="F1291" s="16">
        <v>5017266173</v>
      </c>
      <c r="G1291" s="18">
        <v>80.85</v>
      </c>
      <c r="H1291" s="17">
        <v>45380</v>
      </c>
      <c r="I1291" s="18">
        <v>66.27</v>
      </c>
      <c r="J1291" s="17">
        <v>45373</v>
      </c>
      <c r="K1291" s="16">
        <v>-7</v>
      </c>
      <c r="L1291" s="18">
        <f t="shared" si="20"/>
        <v>-463.89</v>
      </c>
    </row>
    <row r="1292" spans="1:12" ht="15">
      <c r="A1292" s="16" t="s">
        <v>16</v>
      </c>
      <c r="B1292" s="16">
        <v>6655971007</v>
      </c>
      <c r="C1292" s="17">
        <v>45346</v>
      </c>
      <c r="D1292" s="17">
        <v>45346</v>
      </c>
      <c r="E1292" s="16">
        <v>11562948568</v>
      </c>
      <c r="F1292" s="16">
        <v>5017266245</v>
      </c>
      <c r="G1292" s="18">
        <v>259.63</v>
      </c>
      <c r="H1292" s="17">
        <v>45380</v>
      </c>
      <c r="I1292" s="18">
        <v>212.81</v>
      </c>
      <c r="J1292" s="17">
        <v>45373</v>
      </c>
      <c r="K1292" s="16">
        <v>-7</v>
      </c>
      <c r="L1292" s="18">
        <f t="shared" si="20"/>
        <v>-1489.67</v>
      </c>
    </row>
    <row r="1293" spans="1:12" ht="15">
      <c r="A1293" s="16" t="s">
        <v>16</v>
      </c>
      <c r="B1293" s="16">
        <v>6655971007</v>
      </c>
      <c r="C1293" s="17">
        <v>45346</v>
      </c>
      <c r="D1293" s="17">
        <v>45346</v>
      </c>
      <c r="E1293" s="16">
        <v>11562948596</v>
      </c>
      <c r="F1293" s="16">
        <v>5017266238</v>
      </c>
      <c r="G1293" s="18">
        <v>733.83</v>
      </c>
      <c r="H1293" s="17">
        <v>45380</v>
      </c>
      <c r="I1293" s="18">
        <v>601.5</v>
      </c>
      <c r="J1293" s="17">
        <v>45373</v>
      </c>
      <c r="K1293" s="16">
        <v>-7</v>
      </c>
      <c r="L1293" s="18">
        <f t="shared" si="20"/>
        <v>-4210.5</v>
      </c>
    </row>
    <row r="1294" spans="1:12" ht="15">
      <c r="A1294" s="16" t="s">
        <v>16</v>
      </c>
      <c r="B1294" s="16">
        <v>6655971007</v>
      </c>
      <c r="C1294" s="17">
        <v>45346</v>
      </c>
      <c r="D1294" s="17">
        <v>45346</v>
      </c>
      <c r="E1294" s="16">
        <v>11562948618</v>
      </c>
      <c r="F1294" s="16">
        <v>5017266206</v>
      </c>
      <c r="G1294" s="18">
        <v>73.92</v>
      </c>
      <c r="H1294" s="17">
        <v>45380</v>
      </c>
      <c r="I1294" s="18">
        <v>60.59</v>
      </c>
      <c r="J1294" s="17">
        <v>45373</v>
      </c>
      <c r="K1294" s="16">
        <v>-7</v>
      </c>
      <c r="L1294" s="18">
        <f t="shared" si="20"/>
        <v>-424.13</v>
      </c>
    </row>
    <row r="1295" spans="1:12" ht="15">
      <c r="A1295" s="16" t="s">
        <v>16</v>
      </c>
      <c r="B1295" s="16">
        <v>6655971007</v>
      </c>
      <c r="C1295" s="17">
        <v>45346</v>
      </c>
      <c r="D1295" s="17">
        <v>45346</v>
      </c>
      <c r="E1295" s="16">
        <v>11562948656</v>
      </c>
      <c r="F1295" s="16">
        <v>5017266244</v>
      </c>
      <c r="G1295" s="18">
        <v>52.06</v>
      </c>
      <c r="H1295" s="17">
        <v>45380</v>
      </c>
      <c r="I1295" s="18">
        <v>42.67</v>
      </c>
      <c r="J1295" s="17">
        <v>45373</v>
      </c>
      <c r="K1295" s="16">
        <v>-7</v>
      </c>
      <c r="L1295" s="18">
        <f t="shared" si="20"/>
        <v>-298.69</v>
      </c>
    </row>
    <row r="1296" spans="1:12" ht="15">
      <c r="A1296" s="16" t="s">
        <v>16</v>
      </c>
      <c r="B1296" s="16">
        <v>6655971007</v>
      </c>
      <c r="C1296" s="17">
        <v>45346</v>
      </c>
      <c r="D1296" s="17">
        <v>45346</v>
      </c>
      <c r="E1296" s="16">
        <v>11562948669</v>
      </c>
      <c r="F1296" s="16">
        <v>5017266199</v>
      </c>
      <c r="G1296" s="18">
        <v>870.99</v>
      </c>
      <c r="H1296" s="17">
        <v>45380</v>
      </c>
      <c r="I1296" s="18">
        <v>713.93</v>
      </c>
      <c r="J1296" s="17">
        <v>45373</v>
      </c>
      <c r="K1296" s="16">
        <v>-7</v>
      </c>
      <c r="L1296" s="18">
        <f t="shared" si="20"/>
        <v>-4997.509999999999</v>
      </c>
    </row>
    <row r="1297" spans="1:12" ht="15">
      <c r="A1297" s="16" t="s">
        <v>16</v>
      </c>
      <c r="B1297" s="16">
        <v>6655971007</v>
      </c>
      <c r="C1297" s="17">
        <v>45346</v>
      </c>
      <c r="D1297" s="17">
        <v>45346</v>
      </c>
      <c r="E1297" s="16">
        <v>11562948839</v>
      </c>
      <c r="F1297" s="16">
        <v>5017266227</v>
      </c>
      <c r="G1297" s="18">
        <v>101.42</v>
      </c>
      <c r="H1297" s="17">
        <v>45380</v>
      </c>
      <c r="I1297" s="18">
        <v>83.13</v>
      </c>
      <c r="J1297" s="17">
        <v>45373</v>
      </c>
      <c r="K1297" s="16">
        <v>-7</v>
      </c>
      <c r="L1297" s="18">
        <f t="shared" si="20"/>
        <v>-581.91</v>
      </c>
    </row>
    <row r="1298" spans="1:12" ht="15">
      <c r="A1298" s="16" t="s">
        <v>16</v>
      </c>
      <c r="B1298" s="16">
        <v>6655971007</v>
      </c>
      <c r="C1298" s="17">
        <v>45346</v>
      </c>
      <c r="D1298" s="17">
        <v>45346</v>
      </c>
      <c r="E1298" s="16">
        <v>11562948848</v>
      </c>
      <c r="F1298" s="16">
        <v>5017266168</v>
      </c>
      <c r="G1298" s="18">
        <v>381.92</v>
      </c>
      <c r="H1298" s="17">
        <v>45380</v>
      </c>
      <c r="I1298" s="18">
        <v>313.05</v>
      </c>
      <c r="J1298" s="17">
        <v>45373</v>
      </c>
      <c r="K1298" s="16">
        <v>-7</v>
      </c>
      <c r="L1298" s="18">
        <f t="shared" si="20"/>
        <v>-2191.35</v>
      </c>
    </row>
    <row r="1299" spans="1:12" ht="15">
      <c r="A1299" s="16" t="s">
        <v>16</v>
      </c>
      <c r="B1299" s="16">
        <v>6655971007</v>
      </c>
      <c r="C1299" s="17">
        <v>45346</v>
      </c>
      <c r="D1299" s="17">
        <v>45346</v>
      </c>
      <c r="E1299" s="16">
        <v>11562948859</v>
      </c>
      <c r="F1299" s="16">
        <v>5017266220</v>
      </c>
      <c r="G1299" s="18">
        <v>119.28</v>
      </c>
      <c r="H1299" s="17">
        <v>45380</v>
      </c>
      <c r="I1299" s="18">
        <v>97.77</v>
      </c>
      <c r="J1299" s="17">
        <v>45373</v>
      </c>
      <c r="K1299" s="16">
        <v>-7</v>
      </c>
      <c r="L1299" s="18">
        <f t="shared" si="20"/>
        <v>-684.39</v>
      </c>
    </row>
    <row r="1300" spans="1:12" ht="15">
      <c r="A1300" s="16" t="s">
        <v>16</v>
      </c>
      <c r="B1300" s="16">
        <v>6655971007</v>
      </c>
      <c r="C1300" s="17">
        <v>45346</v>
      </c>
      <c r="D1300" s="17">
        <v>45346</v>
      </c>
      <c r="E1300" s="16">
        <v>11562948882</v>
      </c>
      <c r="F1300" s="16">
        <v>5017266195</v>
      </c>
      <c r="G1300" s="18">
        <v>565.12</v>
      </c>
      <c r="H1300" s="17">
        <v>45380</v>
      </c>
      <c r="I1300" s="18">
        <v>463.21</v>
      </c>
      <c r="J1300" s="17">
        <v>45373</v>
      </c>
      <c r="K1300" s="16">
        <v>-7</v>
      </c>
      <c r="L1300" s="18">
        <f t="shared" si="20"/>
        <v>-3242.47</v>
      </c>
    </row>
    <row r="1301" spans="1:12" ht="15">
      <c r="A1301" s="16" t="s">
        <v>16</v>
      </c>
      <c r="B1301" s="16">
        <v>6655971007</v>
      </c>
      <c r="C1301" s="17">
        <v>45346</v>
      </c>
      <c r="D1301" s="17">
        <v>45346</v>
      </c>
      <c r="E1301" s="16">
        <v>11562948907</v>
      </c>
      <c r="F1301" s="16">
        <v>5017266171</v>
      </c>
      <c r="G1301" s="18">
        <v>545.41</v>
      </c>
      <c r="H1301" s="17">
        <v>45380</v>
      </c>
      <c r="I1301" s="18">
        <v>447.06</v>
      </c>
      <c r="J1301" s="17">
        <v>45373</v>
      </c>
      <c r="K1301" s="16">
        <v>-7</v>
      </c>
      <c r="L1301" s="18">
        <f t="shared" si="20"/>
        <v>-3129.42</v>
      </c>
    </row>
    <row r="1302" spans="1:12" ht="15">
      <c r="A1302" s="16" t="s">
        <v>16</v>
      </c>
      <c r="B1302" s="16">
        <v>6655971007</v>
      </c>
      <c r="C1302" s="17">
        <v>45346</v>
      </c>
      <c r="D1302" s="17">
        <v>45346</v>
      </c>
      <c r="E1302" s="16">
        <v>11562948910</v>
      </c>
      <c r="F1302" s="16">
        <v>5017266169</v>
      </c>
      <c r="G1302" s="18">
        <v>37.6</v>
      </c>
      <c r="H1302" s="17">
        <v>45380</v>
      </c>
      <c r="I1302" s="18">
        <v>30.82</v>
      </c>
      <c r="J1302" s="17">
        <v>45373</v>
      </c>
      <c r="K1302" s="16">
        <v>-7</v>
      </c>
      <c r="L1302" s="18">
        <f t="shared" si="20"/>
        <v>-215.74</v>
      </c>
    </row>
    <row r="1303" spans="1:12" ht="15">
      <c r="A1303" s="16" t="s">
        <v>16</v>
      </c>
      <c r="B1303" s="16">
        <v>6655971007</v>
      </c>
      <c r="C1303" s="17">
        <v>45346</v>
      </c>
      <c r="D1303" s="17">
        <v>45346</v>
      </c>
      <c r="E1303" s="16">
        <v>11562948947</v>
      </c>
      <c r="F1303" s="16">
        <v>5017266228</v>
      </c>
      <c r="G1303" s="18">
        <v>204.45</v>
      </c>
      <c r="H1303" s="17">
        <v>45380</v>
      </c>
      <c r="I1303" s="18">
        <v>167.58</v>
      </c>
      <c r="J1303" s="17">
        <v>45373</v>
      </c>
      <c r="K1303" s="16">
        <v>-7</v>
      </c>
      <c r="L1303" s="18">
        <f t="shared" si="20"/>
        <v>-1173.0600000000002</v>
      </c>
    </row>
    <row r="1304" spans="1:12" ht="15">
      <c r="A1304" s="16" t="s">
        <v>16</v>
      </c>
      <c r="B1304" s="16">
        <v>6655971007</v>
      </c>
      <c r="C1304" s="17">
        <v>45346</v>
      </c>
      <c r="D1304" s="17">
        <v>45346</v>
      </c>
      <c r="E1304" s="16">
        <v>11562948951</v>
      </c>
      <c r="F1304" s="16">
        <v>5017266230</v>
      </c>
      <c r="G1304" s="18">
        <v>262.14</v>
      </c>
      <c r="H1304" s="17">
        <v>45380</v>
      </c>
      <c r="I1304" s="18">
        <v>214.87</v>
      </c>
      <c r="J1304" s="17">
        <v>45373</v>
      </c>
      <c r="K1304" s="16">
        <v>-7</v>
      </c>
      <c r="L1304" s="18">
        <f t="shared" si="20"/>
        <v>-1504.0900000000001</v>
      </c>
    </row>
    <row r="1305" spans="1:12" ht="15">
      <c r="A1305" s="16" t="s">
        <v>16</v>
      </c>
      <c r="B1305" s="16">
        <v>6655971007</v>
      </c>
      <c r="C1305" s="17">
        <v>45346</v>
      </c>
      <c r="D1305" s="17">
        <v>45346</v>
      </c>
      <c r="E1305" s="16">
        <v>11562949010</v>
      </c>
      <c r="F1305" s="16">
        <v>5017266162</v>
      </c>
      <c r="G1305" s="18">
        <v>30.22</v>
      </c>
      <c r="H1305" s="17">
        <v>45380</v>
      </c>
      <c r="I1305" s="18">
        <v>24.77</v>
      </c>
      <c r="J1305" s="17">
        <v>45373</v>
      </c>
      <c r="K1305" s="16">
        <v>-7</v>
      </c>
      <c r="L1305" s="18">
        <f t="shared" si="20"/>
        <v>-173.39</v>
      </c>
    </row>
    <row r="1306" spans="1:12" ht="15">
      <c r="A1306" s="16" t="s">
        <v>16</v>
      </c>
      <c r="B1306" s="16">
        <v>6655971007</v>
      </c>
      <c r="C1306" s="17">
        <v>45346</v>
      </c>
      <c r="D1306" s="17">
        <v>45346</v>
      </c>
      <c r="E1306" s="16">
        <v>11562949029</v>
      </c>
      <c r="F1306" s="16">
        <v>5017266234</v>
      </c>
      <c r="G1306" s="18">
        <v>37.33</v>
      </c>
      <c r="H1306" s="17">
        <v>45380</v>
      </c>
      <c r="I1306" s="18">
        <v>30.6</v>
      </c>
      <c r="J1306" s="17">
        <v>45373</v>
      </c>
      <c r="K1306" s="16">
        <v>-7</v>
      </c>
      <c r="L1306" s="18">
        <f t="shared" si="20"/>
        <v>-214.20000000000002</v>
      </c>
    </row>
    <row r="1307" spans="1:12" ht="15">
      <c r="A1307" s="16" t="s">
        <v>16</v>
      </c>
      <c r="B1307" s="16">
        <v>6655971007</v>
      </c>
      <c r="C1307" s="17">
        <v>45346</v>
      </c>
      <c r="D1307" s="17">
        <v>45346</v>
      </c>
      <c r="E1307" s="16">
        <v>11562949101</v>
      </c>
      <c r="F1307" s="16">
        <v>5017266166</v>
      </c>
      <c r="G1307" s="18">
        <v>34.49</v>
      </c>
      <c r="H1307" s="17">
        <v>45380</v>
      </c>
      <c r="I1307" s="18">
        <v>28.27</v>
      </c>
      <c r="J1307" s="17">
        <v>45373</v>
      </c>
      <c r="K1307" s="16">
        <v>-7</v>
      </c>
      <c r="L1307" s="18">
        <f t="shared" si="20"/>
        <v>-197.89</v>
      </c>
    </row>
    <row r="1308" spans="1:12" ht="15">
      <c r="A1308" s="16" t="s">
        <v>16</v>
      </c>
      <c r="B1308" s="16">
        <v>6655971007</v>
      </c>
      <c r="C1308" s="17">
        <v>45346</v>
      </c>
      <c r="D1308" s="17">
        <v>45346</v>
      </c>
      <c r="E1308" s="16">
        <v>11562949208</v>
      </c>
      <c r="F1308" s="16">
        <v>5017266214</v>
      </c>
      <c r="G1308" s="18">
        <v>101.02</v>
      </c>
      <c r="H1308" s="17">
        <v>45380</v>
      </c>
      <c r="I1308" s="18">
        <v>82.8</v>
      </c>
      <c r="J1308" s="17">
        <v>45373</v>
      </c>
      <c r="K1308" s="16">
        <v>-7</v>
      </c>
      <c r="L1308" s="18">
        <f t="shared" si="20"/>
        <v>-579.6</v>
      </c>
    </row>
    <row r="1309" spans="1:12" ht="15">
      <c r="A1309" s="16" t="s">
        <v>16</v>
      </c>
      <c r="B1309" s="16">
        <v>6655971007</v>
      </c>
      <c r="C1309" s="17">
        <v>45346</v>
      </c>
      <c r="D1309" s="17">
        <v>45346</v>
      </c>
      <c r="E1309" s="16">
        <v>11562949243</v>
      </c>
      <c r="F1309" s="16">
        <v>5017266170</v>
      </c>
      <c r="G1309" s="18">
        <v>619</v>
      </c>
      <c r="H1309" s="17">
        <v>45380</v>
      </c>
      <c r="I1309" s="18">
        <v>507.38</v>
      </c>
      <c r="J1309" s="17">
        <v>45373</v>
      </c>
      <c r="K1309" s="16">
        <v>-7</v>
      </c>
      <c r="L1309" s="18">
        <f t="shared" si="20"/>
        <v>-3551.66</v>
      </c>
    </row>
    <row r="1310" spans="1:12" ht="15">
      <c r="A1310" s="16" t="s">
        <v>16</v>
      </c>
      <c r="B1310" s="16">
        <v>6655971007</v>
      </c>
      <c r="C1310" s="17">
        <v>45346</v>
      </c>
      <c r="D1310" s="17">
        <v>45346</v>
      </c>
      <c r="E1310" s="16">
        <v>11562949284</v>
      </c>
      <c r="F1310" s="16">
        <v>5017266247</v>
      </c>
      <c r="G1310" s="18">
        <v>221.06</v>
      </c>
      <c r="H1310" s="17">
        <v>45380</v>
      </c>
      <c r="I1310" s="18">
        <v>181.2</v>
      </c>
      <c r="J1310" s="17">
        <v>45373</v>
      </c>
      <c r="K1310" s="16">
        <v>-7</v>
      </c>
      <c r="L1310" s="18">
        <f t="shared" si="20"/>
        <v>-1268.3999999999999</v>
      </c>
    </row>
    <row r="1311" spans="1:12" ht="15">
      <c r="A1311" s="16" t="s">
        <v>16</v>
      </c>
      <c r="B1311" s="16">
        <v>6655971007</v>
      </c>
      <c r="C1311" s="17">
        <v>45346</v>
      </c>
      <c r="D1311" s="17">
        <v>45346</v>
      </c>
      <c r="E1311" s="16">
        <v>11562949323</v>
      </c>
      <c r="F1311" s="16">
        <v>5017266222</v>
      </c>
      <c r="G1311" s="18">
        <v>474.64</v>
      </c>
      <c r="H1311" s="17">
        <v>45380</v>
      </c>
      <c r="I1311" s="18">
        <v>389.05</v>
      </c>
      <c r="J1311" s="17">
        <v>45373</v>
      </c>
      <c r="K1311" s="16">
        <v>-7</v>
      </c>
      <c r="L1311" s="18">
        <f t="shared" si="20"/>
        <v>-2723.35</v>
      </c>
    </row>
    <row r="1312" spans="1:12" ht="15">
      <c r="A1312" s="16" t="s">
        <v>16</v>
      </c>
      <c r="B1312" s="16">
        <v>6655971007</v>
      </c>
      <c r="C1312" s="17">
        <v>45346</v>
      </c>
      <c r="D1312" s="17">
        <v>45346</v>
      </c>
      <c r="E1312" s="16">
        <v>11562949349</v>
      </c>
      <c r="F1312" s="16">
        <v>5017266203</v>
      </c>
      <c r="G1312" s="18">
        <v>573.12</v>
      </c>
      <c r="H1312" s="17">
        <v>45380</v>
      </c>
      <c r="I1312" s="18">
        <v>469.77</v>
      </c>
      <c r="J1312" s="17">
        <v>45373</v>
      </c>
      <c r="K1312" s="16">
        <v>-7</v>
      </c>
      <c r="L1312" s="18">
        <f t="shared" si="20"/>
        <v>-3288.39</v>
      </c>
    </row>
    <row r="1313" spans="1:12" ht="15">
      <c r="A1313" s="16" t="s">
        <v>16</v>
      </c>
      <c r="B1313" s="16">
        <v>6655971007</v>
      </c>
      <c r="C1313" s="17">
        <v>45346</v>
      </c>
      <c r="D1313" s="17">
        <v>45346</v>
      </c>
      <c r="E1313" s="16">
        <v>11562949360</v>
      </c>
      <c r="F1313" s="16">
        <v>5017266160</v>
      </c>
      <c r="G1313" s="18">
        <v>217.56</v>
      </c>
      <c r="H1313" s="17">
        <v>45380</v>
      </c>
      <c r="I1313" s="18">
        <v>178.33</v>
      </c>
      <c r="J1313" s="17">
        <v>45373</v>
      </c>
      <c r="K1313" s="16">
        <v>-7</v>
      </c>
      <c r="L1313" s="18">
        <f t="shared" si="20"/>
        <v>-1248.3100000000002</v>
      </c>
    </row>
    <row r="1314" spans="1:12" ht="15">
      <c r="A1314" s="16" t="s">
        <v>16</v>
      </c>
      <c r="B1314" s="16">
        <v>6655971007</v>
      </c>
      <c r="C1314" s="17">
        <v>45346</v>
      </c>
      <c r="D1314" s="17">
        <v>45346</v>
      </c>
      <c r="E1314" s="16">
        <v>11562949414</v>
      </c>
      <c r="F1314" s="16">
        <v>5017266167</v>
      </c>
      <c r="G1314" s="18">
        <v>706.33</v>
      </c>
      <c r="H1314" s="17">
        <v>45380</v>
      </c>
      <c r="I1314" s="18">
        <v>578.96</v>
      </c>
      <c r="J1314" s="17">
        <v>45373</v>
      </c>
      <c r="K1314" s="16">
        <v>-7</v>
      </c>
      <c r="L1314" s="18">
        <f t="shared" si="20"/>
        <v>-4052.7200000000003</v>
      </c>
    </row>
    <row r="1315" spans="1:12" ht="15">
      <c r="A1315" s="16" t="s">
        <v>16</v>
      </c>
      <c r="B1315" s="16">
        <v>6655971007</v>
      </c>
      <c r="C1315" s="17">
        <v>45346</v>
      </c>
      <c r="D1315" s="17">
        <v>45346</v>
      </c>
      <c r="E1315" s="16">
        <v>11562949466</v>
      </c>
      <c r="F1315" s="16">
        <v>5017266242</v>
      </c>
      <c r="G1315" s="18">
        <v>82.45</v>
      </c>
      <c r="H1315" s="17">
        <v>45380</v>
      </c>
      <c r="I1315" s="18">
        <v>67.58</v>
      </c>
      <c r="J1315" s="17">
        <v>45373</v>
      </c>
      <c r="K1315" s="16">
        <v>-7</v>
      </c>
      <c r="L1315" s="18">
        <f t="shared" si="20"/>
        <v>-473.06</v>
      </c>
    </row>
    <row r="1316" spans="1:12" ht="15">
      <c r="A1316" s="16" t="s">
        <v>16</v>
      </c>
      <c r="B1316" s="16">
        <v>6655971007</v>
      </c>
      <c r="C1316" s="17">
        <v>45346</v>
      </c>
      <c r="D1316" s="17">
        <v>45346</v>
      </c>
      <c r="E1316" s="16">
        <v>11562949485</v>
      </c>
      <c r="F1316" s="16">
        <v>5017266223</v>
      </c>
      <c r="G1316" s="18">
        <v>275.83</v>
      </c>
      <c r="H1316" s="17">
        <v>45380</v>
      </c>
      <c r="I1316" s="18">
        <v>226.09</v>
      </c>
      <c r="J1316" s="17">
        <v>45373</v>
      </c>
      <c r="K1316" s="16">
        <v>-7</v>
      </c>
      <c r="L1316" s="18">
        <f t="shared" si="20"/>
        <v>-1582.63</v>
      </c>
    </row>
    <row r="1317" spans="1:12" ht="15">
      <c r="A1317" s="16" t="s">
        <v>16</v>
      </c>
      <c r="B1317" s="16">
        <v>6655971007</v>
      </c>
      <c r="C1317" s="17">
        <v>45346</v>
      </c>
      <c r="D1317" s="17">
        <v>45346</v>
      </c>
      <c r="E1317" s="16">
        <v>11562949524</v>
      </c>
      <c r="F1317" s="16">
        <v>5017266210</v>
      </c>
      <c r="G1317" s="18">
        <v>248.38</v>
      </c>
      <c r="H1317" s="17">
        <v>45380</v>
      </c>
      <c r="I1317" s="18">
        <v>203.59</v>
      </c>
      <c r="J1317" s="17">
        <v>45373</v>
      </c>
      <c r="K1317" s="16">
        <v>-7</v>
      </c>
      <c r="L1317" s="18">
        <f t="shared" si="20"/>
        <v>-1425.13</v>
      </c>
    </row>
    <row r="1318" spans="1:12" ht="15">
      <c r="A1318" s="16" t="s">
        <v>16</v>
      </c>
      <c r="B1318" s="16">
        <v>6655971007</v>
      </c>
      <c r="C1318" s="17">
        <v>45346</v>
      </c>
      <c r="D1318" s="17">
        <v>45346</v>
      </c>
      <c r="E1318" s="16">
        <v>11562949534</v>
      </c>
      <c r="F1318" s="16">
        <v>5017266237</v>
      </c>
      <c r="G1318" s="18">
        <v>34.36</v>
      </c>
      <c r="H1318" s="17">
        <v>45380</v>
      </c>
      <c r="I1318" s="18">
        <v>28.16</v>
      </c>
      <c r="J1318" s="17">
        <v>45373</v>
      </c>
      <c r="K1318" s="16">
        <v>-7</v>
      </c>
      <c r="L1318" s="18">
        <f t="shared" si="20"/>
        <v>-197.12</v>
      </c>
    </row>
    <row r="1319" spans="1:12" ht="15">
      <c r="A1319" s="16" t="s">
        <v>16</v>
      </c>
      <c r="B1319" s="16">
        <v>6655971007</v>
      </c>
      <c r="C1319" s="17">
        <v>45346</v>
      </c>
      <c r="D1319" s="17">
        <v>45346</v>
      </c>
      <c r="E1319" s="16">
        <v>11562949574</v>
      </c>
      <c r="F1319" s="16">
        <v>5017266159</v>
      </c>
      <c r="G1319" s="18">
        <v>82.45</v>
      </c>
      <c r="H1319" s="17">
        <v>45380</v>
      </c>
      <c r="I1319" s="18">
        <v>67.58</v>
      </c>
      <c r="J1319" s="17">
        <v>45373</v>
      </c>
      <c r="K1319" s="16">
        <v>-7</v>
      </c>
      <c r="L1319" s="18">
        <f t="shared" si="20"/>
        <v>-473.06</v>
      </c>
    </row>
    <row r="1320" spans="1:12" ht="15">
      <c r="A1320" s="16" t="s">
        <v>16</v>
      </c>
      <c r="B1320" s="16">
        <v>6655971007</v>
      </c>
      <c r="C1320" s="17">
        <v>45346</v>
      </c>
      <c r="D1320" s="17">
        <v>45346</v>
      </c>
      <c r="E1320" s="16">
        <v>11562949628</v>
      </c>
      <c r="F1320" s="16">
        <v>5017266231</v>
      </c>
      <c r="G1320" s="18">
        <v>44.88</v>
      </c>
      <c r="H1320" s="17">
        <v>45380</v>
      </c>
      <c r="I1320" s="18">
        <v>36.79</v>
      </c>
      <c r="J1320" s="17">
        <v>45373</v>
      </c>
      <c r="K1320" s="16">
        <v>-7</v>
      </c>
      <c r="L1320" s="18">
        <f t="shared" si="20"/>
        <v>-257.53</v>
      </c>
    </row>
    <row r="1321" spans="1:12" ht="15">
      <c r="A1321" s="16" t="s">
        <v>16</v>
      </c>
      <c r="B1321" s="16">
        <v>6655971007</v>
      </c>
      <c r="C1321" s="17">
        <v>45346</v>
      </c>
      <c r="D1321" s="17">
        <v>45346</v>
      </c>
      <c r="E1321" s="16">
        <v>11562949644</v>
      </c>
      <c r="F1321" s="16">
        <v>5017266241</v>
      </c>
      <c r="G1321" s="18">
        <v>378.36</v>
      </c>
      <c r="H1321" s="17">
        <v>45380</v>
      </c>
      <c r="I1321" s="18">
        <v>310.13</v>
      </c>
      <c r="J1321" s="17">
        <v>45373</v>
      </c>
      <c r="K1321" s="16">
        <v>-7</v>
      </c>
      <c r="L1321" s="18">
        <f t="shared" si="20"/>
        <v>-2170.91</v>
      </c>
    </row>
    <row r="1322" spans="1:12" ht="15">
      <c r="A1322" s="16" t="s">
        <v>16</v>
      </c>
      <c r="B1322" s="16">
        <v>6655971007</v>
      </c>
      <c r="C1322" s="17">
        <v>45346</v>
      </c>
      <c r="D1322" s="17">
        <v>45346</v>
      </c>
      <c r="E1322" s="16">
        <v>11562949676</v>
      </c>
      <c r="F1322" s="16">
        <v>5017266193</v>
      </c>
      <c r="G1322" s="18">
        <v>392.61</v>
      </c>
      <c r="H1322" s="17">
        <v>45380</v>
      </c>
      <c r="I1322" s="18">
        <v>321.81</v>
      </c>
      <c r="J1322" s="17">
        <v>45373</v>
      </c>
      <c r="K1322" s="16">
        <v>-7</v>
      </c>
      <c r="L1322" s="18">
        <f t="shared" si="20"/>
        <v>-2252.67</v>
      </c>
    </row>
    <row r="1323" spans="1:12" ht="15">
      <c r="A1323" s="16" t="s">
        <v>16</v>
      </c>
      <c r="B1323" s="16">
        <v>6655971007</v>
      </c>
      <c r="C1323" s="17">
        <v>45346</v>
      </c>
      <c r="D1323" s="17">
        <v>45346</v>
      </c>
      <c r="E1323" s="16">
        <v>11562949759</v>
      </c>
      <c r="F1323" s="16">
        <v>5017266194</v>
      </c>
      <c r="G1323" s="18">
        <v>136.24</v>
      </c>
      <c r="H1323" s="17">
        <v>45380</v>
      </c>
      <c r="I1323" s="18">
        <v>111.67</v>
      </c>
      <c r="J1323" s="17">
        <v>45373</v>
      </c>
      <c r="K1323" s="16">
        <v>-7</v>
      </c>
      <c r="L1323" s="18">
        <f t="shared" si="20"/>
        <v>-781.69</v>
      </c>
    </row>
    <row r="1324" spans="1:12" ht="15">
      <c r="A1324" s="16" t="s">
        <v>16</v>
      </c>
      <c r="B1324" s="16">
        <v>6655971007</v>
      </c>
      <c r="C1324" s="17">
        <v>45346</v>
      </c>
      <c r="D1324" s="17">
        <v>45346</v>
      </c>
      <c r="E1324" s="16">
        <v>11562949780</v>
      </c>
      <c r="F1324" s="16">
        <v>5017266211</v>
      </c>
      <c r="G1324" s="18">
        <v>1125.38</v>
      </c>
      <c r="H1324" s="17">
        <v>45380</v>
      </c>
      <c r="I1324" s="18">
        <v>922.44</v>
      </c>
      <c r="J1324" s="17">
        <v>45373</v>
      </c>
      <c r="K1324" s="16">
        <v>-7</v>
      </c>
      <c r="L1324" s="18">
        <f t="shared" si="20"/>
        <v>-6457.08</v>
      </c>
    </row>
    <row r="1325" spans="1:12" ht="15">
      <c r="A1325" s="16" t="s">
        <v>16</v>
      </c>
      <c r="B1325" s="16">
        <v>6655971007</v>
      </c>
      <c r="C1325" s="17">
        <v>45346</v>
      </c>
      <c r="D1325" s="17">
        <v>45346</v>
      </c>
      <c r="E1325" s="16">
        <v>11562949872</v>
      </c>
      <c r="F1325" s="16">
        <v>5017266200</v>
      </c>
      <c r="G1325" s="18">
        <v>69.55</v>
      </c>
      <c r="H1325" s="17">
        <v>45380</v>
      </c>
      <c r="I1325" s="18">
        <v>57.01</v>
      </c>
      <c r="J1325" s="17">
        <v>45373</v>
      </c>
      <c r="K1325" s="16">
        <v>-7</v>
      </c>
      <c r="L1325" s="18">
        <f t="shared" si="20"/>
        <v>-399.07</v>
      </c>
    </row>
    <row r="1326" spans="1:12" ht="15">
      <c r="A1326" s="16" t="s">
        <v>16</v>
      </c>
      <c r="B1326" s="16">
        <v>6655971007</v>
      </c>
      <c r="C1326" s="17">
        <v>45346</v>
      </c>
      <c r="D1326" s="17">
        <v>45346</v>
      </c>
      <c r="E1326" s="16">
        <v>11562949905</v>
      </c>
      <c r="F1326" s="16">
        <v>5017266246</v>
      </c>
      <c r="G1326" s="18">
        <v>44.55</v>
      </c>
      <c r="H1326" s="17">
        <v>45380</v>
      </c>
      <c r="I1326" s="18">
        <v>36.52</v>
      </c>
      <c r="J1326" s="17">
        <v>45373</v>
      </c>
      <c r="K1326" s="16">
        <v>-7</v>
      </c>
      <c r="L1326" s="18">
        <f t="shared" si="20"/>
        <v>-255.64000000000001</v>
      </c>
    </row>
    <row r="1327" spans="1:12" ht="15">
      <c r="A1327" s="16" t="s">
        <v>16</v>
      </c>
      <c r="B1327" s="16">
        <v>6655971007</v>
      </c>
      <c r="C1327" s="17">
        <v>45346</v>
      </c>
      <c r="D1327" s="17">
        <v>45346</v>
      </c>
      <c r="E1327" s="16">
        <v>11562949946</v>
      </c>
      <c r="F1327" s="16">
        <v>5017266192</v>
      </c>
      <c r="G1327" s="18">
        <v>217.01</v>
      </c>
      <c r="H1327" s="17">
        <v>45380</v>
      </c>
      <c r="I1327" s="18">
        <v>177.88</v>
      </c>
      <c r="J1327" s="17">
        <v>45373</v>
      </c>
      <c r="K1327" s="16">
        <v>-7</v>
      </c>
      <c r="L1327" s="18">
        <f t="shared" si="20"/>
        <v>-1245.1599999999999</v>
      </c>
    </row>
    <row r="1328" spans="1:12" ht="15">
      <c r="A1328" s="16" t="s">
        <v>16</v>
      </c>
      <c r="B1328" s="16">
        <v>6655971007</v>
      </c>
      <c r="C1328" s="17">
        <v>45346</v>
      </c>
      <c r="D1328" s="17">
        <v>45346</v>
      </c>
      <c r="E1328" s="16">
        <v>11562950010</v>
      </c>
      <c r="F1328" s="16">
        <v>5017266205</v>
      </c>
      <c r="G1328" s="18">
        <v>129.93</v>
      </c>
      <c r="H1328" s="17">
        <v>45380</v>
      </c>
      <c r="I1328" s="18">
        <v>106.5</v>
      </c>
      <c r="J1328" s="17">
        <v>45373</v>
      </c>
      <c r="K1328" s="16">
        <v>-7</v>
      </c>
      <c r="L1328" s="18">
        <f t="shared" si="20"/>
        <v>-745.5</v>
      </c>
    </row>
    <row r="1329" spans="1:12" ht="15">
      <c r="A1329" s="16" t="s">
        <v>16</v>
      </c>
      <c r="B1329" s="16">
        <v>6655971007</v>
      </c>
      <c r="C1329" s="17">
        <v>45346</v>
      </c>
      <c r="D1329" s="17">
        <v>45346</v>
      </c>
      <c r="E1329" s="16">
        <v>11562950048</v>
      </c>
      <c r="F1329" s="16">
        <v>5017266161</v>
      </c>
      <c r="G1329" s="18">
        <v>1418.99</v>
      </c>
      <c r="H1329" s="17">
        <v>45380</v>
      </c>
      <c r="I1329" s="18">
        <v>1163.11</v>
      </c>
      <c r="J1329" s="17">
        <v>45373</v>
      </c>
      <c r="K1329" s="16">
        <v>-7</v>
      </c>
      <c r="L1329" s="18">
        <f t="shared" si="20"/>
        <v>-8141.7699999999995</v>
      </c>
    </row>
    <row r="1330" spans="1:12" ht="15">
      <c r="A1330" s="16" t="s">
        <v>16</v>
      </c>
      <c r="B1330" s="16">
        <v>6655971007</v>
      </c>
      <c r="C1330" s="17">
        <v>45346</v>
      </c>
      <c r="D1330" s="17">
        <v>45346</v>
      </c>
      <c r="E1330" s="16">
        <v>11562950104</v>
      </c>
      <c r="F1330" s="16">
        <v>5017266176</v>
      </c>
      <c r="G1330" s="18">
        <v>1976.38</v>
      </c>
      <c r="H1330" s="17">
        <v>45380</v>
      </c>
      <c r="I1330" s="18">
        <v>1619.98</v>
      </c>
      <c r="J1330" s="17">
        <v>45373</v>
      </c>
      <c r="K1330" s="16">
        <v>-7</v>
      </c>
      <c r="L1330" s="18">
        <f t="shared" si="20"/>
        <v>-11339.86</v>
      </c>
    </row>
    <row r="1331" spans="1:12" ht="15">
      <c r="A1331" s="16" t="s">
        <v>16</v>
      </c>
      <c r="B1331" s="16">
        <v>6655971007</v>
      </c>
      <c r="C1331" s="17">
        <v>45346</v>
      </c>
      <c r="D1331" s="17">
        <v>45346</v>
      </c>
      <c r="E1331" s="16">
        <v>11562950109</v>
      </c>
      <c r="F1331" s="16">
        <v>5017266217</v>
      </c>
      <c r="G1331" s="18">
        <v>427.12</v>
      </c>
      <c r="H1331" s="17">
        <v>45380</v>
      </c>
      <c r="I1331" s="18">
        <v>350.1</v>
      </c>
      <c r="J1331" s="17">
        <v>45373</v>
      </c>
      <c r="K1331" s="16">
        <v>-7</v>
      </c>
      <c r="L1331" s="18">
        <f t="shared" si="20"/>
        <v>-2450.7000000000003</v>
      </c>
    </row>
    <row r="1332" spans="1:12" ht="15">
      <c r="A1332" s="16" t="s">
        <v>16</v>
      </c>
      <c r="B1332" s="16">
        <v>6655971007</v>
      </c>
      <c r="C1332" s="17">
        <v>45346</v>
      </c>
      <c r="D1332" s="17">
        <v>45346</v>
      </c>
      <c r="E1332" s="16">
        <v>11562950119</v>
      </c>
      <c r="F1332" s="16">
        <v>5017266218</v>
      </c>
      <c r="G1332" s="18">
        <v>45.58</v>
      </c>
      <c r="H1332" s="17">
        <v>45380</v>
      </c>
      <c r="I1332" s="18">
        <v>37.36</v>
      </c>
      <c r="J1332" s="17">
        <v>45373</v>
      </c>
      <c r="K1332" s="16">
        <v>-7</v>
      </c>
      <c r="L1332" s="18">
        <f t="shared" si="20"/>
        <v>-261.52</v>
      </c>
    </row>
    <row r="1333" spans="1:12" ht="15">
      <c r="A1333" s="16" t="s">
        <v>16</v>
      </c>
      <c r="B1333" s="16">
        <v>6655971007</v>
      </c>
      <c r="C1333" s="17">
        <v>45346</v>
      </c>
      <c r="D1333" s="17">
        <v>45346</v>
      </c>
      <c r="E1333" s="16">
        <v>11562950129</v>
      </c>
      <c r="F1333" s="16">
        <v>5017266175</v>
      </c>
      <c r="G1333" s="18">
        <v>1127.84</v>
      </c>
      <c r="H1333" s="17">
        <v>45380</v>
      </c>
      <c r="I1333" s="18">
        <v>924.46</v>
      </c>
      <c r="J1333" s="17">
        <v>45373</v>
      </c>
      <c r="K1333" s="16">
        <v>-7</v>
      </c>
      <c r="L1333" s="18">
        <f t="shared" si="20"/>
        <v>-6471.22</v>
      </c>
    </row>
    <row r="1334" spans="1:12" ht="15">
      <c r="A1334" s="16" t="s">
        <v>16</v>
      </c>
      <c r="B1334" s="16">
        <v>6655971007</v>
      </c>
      <c r="C1334" s="17">
        <v>45346</v>
      </c>
      <c r="D1334" s="17">
        <v>45346</v>
      </c>
      <c r="E1334" s="16">
        <v>11562950180</v>
      </c>
      <c r="F1334" s="16">
        <v>5017266179</v>
      </c>
      <c r="G1334" s="18">
        <v>38.98</v>
      </c>
      <c r="H1334" s="17">
        <v>45380</v>
      </c>
      <c r="I1334" s="18">
        <v>31.95</v>
      </c>
      <c r="J1334" s="17">
        <v>45373</v>
      </c>
      <c r="K1334" s="16">
        <v>-7</v>
      </c>
      <c r="L1334" s="18">
        <f t="shared" si="20"/>
        <v>-223.65</v>
      </c>
    </row>
    <row r="1335" spans="1:12" ht="15">
      <c r="A1335" s="16" t="s">
        <v>16</v>
      </c>
      <c r="B1335" s="16">
        <v>6655971007</v>
      </c>
      <c r="C1335" s="17">
        <v>45346</v>
      </c>
      <c r="D1335" s="17">
        <v>45346</v>
      </c>
      <c r="E1335" s="16">
        <v>11562950261</v>
      </c>
      <c r="F1335" s="16">
        <v>5017266174</v>
      </c>
      <c r="G1335" s="18">
        <v>307.23</v>
      </c>
      <c r="H1335" s="17">
        <v>45380</v>
      </c>
      <c r="I1335" s="18">
        <v>251.83</v>
      </c>
      <c r="J1335" s="17">
        <v>45373</v>
      </c>
      <c r="K1335" s="16">
        <v>-7</v>
      </c>
      <c r="L1335" s="18">
        <f t="shared" si="20"/>
        <v>-1762.8100000000002</v>
      </c>
    </row>
    <row r="1336" spans="1:12" ht="15">
      <c r="A1336" s="16" t="s">
        <v>16</v>
      </c>
      <c r="B1336" s="16">
        <v>6655971007</v>
      </c>
      <c r="C1336" s="17">
        <v>45346</v>
      </c>
      <c r="D1336" s="17">
        <v>45346</v>
      </c>
      <c r="E1336" s="16">
        <v>11562950325</v>
      </c>
      <c r="F1336" s="16">
        <v>5017266212</v>
      </c>
      <c r="G1336" s="18">
        <v>41.25</v>
      </c>
      <c r="H1336" s="17">
        <v>45380</v>
      </c>
      <c r="I1336" s="18">
        <v>33.81</v>
      </c>
      <c r="J1336" s="17">
        <v>45373</v>
      </c>
      <c r="K1336" s="16">
        <v>-7</v>
      </c>
      <c r="L1336" s="18">
        <f t="shared" si="20"/>
        <v>-236.67000000000002</v>
      </c>
    </row>
    <row r="1337" spans="1:12" ht="15">
      <c r="A1337" s="16" t="s">
        <v>16</v>
      </c>
      <c r="B1337" s="16">
        <v>6655971007</v>
      </c>
      <c r="C1337" s="17">
        <v>45346</v>
      </c>
      <c r="D1337" s="17">
        <v>45346</v>
      </c>
      <c r="E1337" s="16">
        <v>11562950334</v>
      </c>
      <c r="F1337" s="16">
        <v>5017266157</v>
      </c>
      <c r="G1337" s="18">
        <v>279.65</v>
      </c>
      <c r="H1337" s="17">
        <v>45380</v>
      </c>
      <c r="I1337" s="18">
        <v>229.22</v>
      </c>
      <c r="J1337" s="17">
        <v>45373</v>
      </c>
      <c r="K1337" s="16">
        <v>-7</v>
      </c>
      <c r="L1337" s="18">
        <f t="shared" si="20"/>
        <v>-1604.54</v>
      </c>
    </row>
    <row r="1338" spans="1:12" ht="15">
      <c r="A1338" s="16" t="s">
        <v>16</v>
      </c>
      <c r="B1338" s="16">
        <v>6655971007</v>
      </c>
      <c r="C1338" s="17">
        <v>45346</v>
      </c>
      <c r="D1338" s="17">
        <v>45346</v>
      </c>
      <c r="E1338" s="16">
        <v>11562950336</v>
      </c>
      <c r="F1338" s="16">
        <v>5017266225</v>
      </c>
      <c r="G1338" s="18">
        <v>59.74</v>
      </c>
      <c r="H1338" s="17">
        <v>45380</v>
      </c>
      <c r="I1338" s="18">
        <v>48.97</v>
      </c>
      <c r="J1338" s="17">
        <v>45373</v>
      </c>
      <c r="K1338" s="16">
        <v>-7</v>
      </c>
      <c r="L1338" s="18">
        <f t="shared" si="20"/>
        <v>-342.78999999999996</v>
      </c>
    </row>
    <row r="1339" spans="1:12" ht="15">
      <c r="A1339" s="16" t="s">
        <v>16</v>
      </c>
      <c r="B1339" s="16">
        <v>6655971007</v>
      </c>
      <c r="C1339" s="17">
        <v>45346</v>
      </c>
      <c r="D1339" s="17">
        <v>45346</v>
      </c>
      <c r="E1339" s="16">
        <v>11562950355</v>
      </c>
      <c r="F1339" s="16">
        <v>5017266158</v>
      </c>
      <c r="G1339" s="18">
        <v>60.59</v>
      </c>
      <c r="H1339" s="17">
        <v>45380</v>
      </c>
      <c r="I1339" s="18">
        <v>49.66</v>
      </c>
      <c r="J1339" s="17">
        <v>45373</v>
      </c>
      <c r="K1339" s="16">
        <v>-7</v>
      </c>
      <c r="L1339" s="18">
        <f t="shared" si="20"/>
        <v>-347.62</v>
      </c>
    </row>
    <row r="1340" spans="1:12" ht="15">
      <c r="A1340" s="16" t="s">
        <v>16</v>
      </c>
      <c r="B1340" s="16">
        <v>6655971007</v>
      </c>
      <c r="C1340" s="17">
        <v>45346</v>
      </c>
      <c r="D1340" s="17">
        <v>45346</v>
      </c>
      <c r="E1340" s="16">
        <v>11562950390</v>
      </c>
      <c r="F1340" s="16">
        <v>5017266226</v>
      </c>
      <c r="G1340" s="18">
        <v>39.97</v>
      </c>
      <c r="H1340" s="17">
        <v>45380</v>
      </c>
      <c r="I1340" s="18">
        <v>32.76</v>
      </c>
      <c r="J1340" s="17">
        <v>45373</v>
      </c>
      <c r="K1340" s="16">
        <v>-7</v>
      </c>
      <c r="L1340" s="18">
        <f t="shared" si="20"/>
        <v>-229.32</v>
      </c>
    </row>
    <row r="1341" spans="1:12" ht="15">
      <c r="A1341" s="16" t="s">
        <v>16</v>
      </c>
      <c r="B1341" s="16">
        <v>6655971007</v>
      </c>
      <c r="C1341" s="17">
        <v>45346</v>
      </c>
      <c r="D1341" s="17">
        <v>45346</v>
      </c>
      <c r="E1341" s="16">
        <v>11562950413</v>
      </c>
      <c r="F1341" s="16">
        <v>5017266183</v>
      </c>
      <c r="G1341" s="18">
        <v>350.59</v>
      </c>
      <c r="H1341" s="17">
        <v>45380</v>
      </c>
      <c r="I1341" s="18">
        <v>287.37</v>
      </c>
      <c r="J1341" s="17">
        <v>45373</v>
      </c>
      <c r="K1341" s="16">
        <v>-7</v>
      </c>
      <c r="L1341" s="18">
        <f t="shared" si="20"/>
        <v>-2011.5900000000001</v>
      </c>
    </row>
    <row r="1342" spans="1:12" ht="15">
      <c r="A1342" s="16" t="s">
        <v>16</v>
      </c>
      <c r="B1342" s="16">
        <v>6655971007</v>
      </c>
      <c r="C1342" s="17">
        <v>45346</v>
      </c>
      <c r="D1342" s="17">
        <v>45346</v>
      </c>
      <c r="E1342" s="16">
        <v>11562950428</v>
      </c>
      <c r="F1342" s="16">
        <v>5017266163</v>
      </c>
      <c r="G1342" s="18">
        <v>178.02</v>
      </c>
      <c r="H1342" s="17">
        <v>45380</v>
      </c>
      <c r="I1342" s="18">
        <v>145.92</v>
      </c>
      <c r="J1342" s="17">
        <v>45373</v>
      </c>
      <c r="K1342" s="16">
        <v>-7</v>
      </c>
      <c r="L1342" s="18">
        <f t="shared" si="20"/>
        <v>-1021.4399999999999</v>
      </c>
    </row>
    <row r="1343" spans="1:12" ht="15">
      <c r="A1343" s="16" t="s">
        <v>16</v>
      </c>
      <c r="B1343" s="16">
        <v>6655971007</v>
      </c>
      <c r="C1343" s="17">
        <v>45346</v>
      </c>
      <c r="D1343" s="17">
        <v>45346</v>
      </c>
      <c r="E1343" s="16">
        <v>11562950438</v>
      </c>
      <c r="F1343" s="16">
        <v>5017266243</v>
      </c>
      <c r="G1343" s="18">
        <v>750.04</v>
      </c>
      <c r="H1343" s="17">
        <v>45380</v>
      </c>
      <c r="I1343" s="18">
        <v>614.79</v>
      </c>
      <c r="J1343" s="17">
        <v>45373</v>
      </c>
      <c r="K1343" s="16">
        <v>-7</v>
      </c>
      <c r="L1343" s="18">
        <f t="shared" si="20"/>
        <v>-4303.53</v>
      </c>
    </row>
    <row r="1344" spans="1:12" ht="15">
      <c r="A1344" s="16" t="s">
        <v>16</v>
      </c>
      <c r="B1344" s="16">
        <v>6655971007</v>
      </c>
      <c r="C1344" s="17">
        <v>45346</v>
      </c>
      <c r="D1344" s="17">
        <v>45346</v>
      </c>
      <c r="E1344" s="16">
        <v>11562950506</v>
      </c>
      <c r="F1344" s="16">
        <v>5017266181</v>
      </c>
      <c r="G1344" s="18">
        <v>301.47</v>
      </c>
      <c r="H1344" s="17">
        <v>45380</v>
      </c>
      <c r="I1344" s="18">
        <v>247.11</v>
      </c>
      <c r="J1344" s="17">
        <v>45373</v>
      </c>
      <c r="K1344" s="16">
        <v>-7</v>
      </c>
      <c r="L1344" s="18">
        <f t="shared" si="20"/>
        <v>-1729.77</v>
      </c>
    </row>
    <row r="1345" spans="1:12" ht="15">
      <c r="A1345" s="16" t="s">
        <v>16</v>
      </c>
      <c r="B1345" s="16">
        <v>6655971007</v>
      </c>
      <c r="C1345" s="17">
        <v>45346</v>
      </c>
      <c r="D1345" s="17">
        <v>45346</v>
      </c>
      <c r="E1345" s="16">
        <v>11562950564</v>
      </c>
      <c r="F1345" s="16">
        <v>5017266209</v>
      </c>
      <c r="G1345" s="18">
        <v>6772.51</v>
      </c>
      <c r="H1345" s="17">
        <v>45380</v>
      </c>
      <c r="I1345" s="18">
        <v>5551.24</v>
      </c>
      <c r="J1345" s="17">
        <v>45373</v>
      </c>
      <c r="K1345" s="16">
        <v>-7</v>
      </c>
      <c r="L1345" s="18">
        <f t="shared" si="20"/>
        <v>-38858.68</v>
      </c>
    </row>
    <row r="1346" spans="1:12" ht="15">
      <c r="A1346" s="16" t="s">
        <v>630</v>
      </c>
      <c r="B1346" s="16">
        <v>11451290966</v>
      </c>
      <c r="C1346" s="17">
        <v>45347</v>
      </c>
      <c r="D1346" s="17">
        <v>45347</v>
      </c>
      <c r="E1346" s="16">
        <v>11565765284</v>
      </c>
      <c r="F1346" s="16" t="s">
        <v>631</v>
      </c>
      <c r="G1346" s="18">
        <v>402</v>
      </c>
      <c r="H1346" s="17">
        <v>45377</v>
      </c>
      <c r="I1346" s="18">
        <v>402</v>
      </c>
      <c r="J1346" s="17">
        <v>45372</v>
      </c>
      <c r="K1346" s="16">
        <v>-5</v>
      </c>
      <c r="L1346" s="18">
        <f t="shared" si="20"/>
        <v>-2010</v>
      </c>
    </row>
    <row r="1347" spans="1:12" ht="15">
      <c r="A1347" s="16" t="s">
        <v>32</v>
      </c>
      <c r="B1347" s="16">
        <v>8122660585</v>
      </c>
      <c r="C1347" s="17">
        <v>45348</v>
      </c>
      <c r="D1347" s="17">
        <v>45348</v>
      </c>
      <c r="E1347" s="16">
        <v>11567863453</v>
      </c>
      <c r="F1347" s="16" t="s">
        <v>632</v>
      </c>
      <c r="G1347" s="18">
        <v>37.32</v>
      </c>
      <c r="H1347" s="17">
        <v>45378</v>
      </c>
      <c r="I1347" s="18">
        <v>35.88</v>
      </c>
      <c r="J1347" s="17">
        <v>45380</v>
      </c>
      <c r="K1347" s="16">
        <v>2</v>
      </c>
      <c r="L1347" s="18">
        <f aca="true" t="shared" si="21" ref="L1347:L1410">+K1347*I1347</f>
        <v>71.76</v>
      </c>
    </row>
    <row r="1348" spans="1:12" ht="15">
      <c r="A1348" s="16" t="s">
        <v>154</v>
      </c>
      <c r="B1348" s="16">
        <v>962750394</v>
      </c>
      <c r="C1348" s="17">
        <v>45348</v>
      </c>
      <c r="D1348" s="17">
        <v>45348</v>
      </c>
      <c r="E1348" s="16">
        <v>11570031536</v>
      </c>
      <c r="F1348" s="16" t="s">
        <v>633</v>
      </c>
      <c r="G1348" s="18">
        <v>13224.36</v>
      </c>
      <c r="H1348" s="17">
        <v>45378</v>
      </c>
      <c r="I1348" s="18">
        <v>10839.64</v>
      </c>
      <c r="J1348" s="17">
        <v>45372</v>
      </c>
      <c r="K1348" s="16">
        <v>-6</v>
      </c>
      <c r="L1348" s="18">
        <f t="shared" si="21"/>
        <v>-65037.84</v>
      </c>
    </row>
    <row r="1349" spans="1:12" ht="15">
      <c r="A1349" s="16" t="s">
        <v>59</v>
      </c>
      <c r="B1349" s="16">
        <v>1973900838</v>
      </c>
      <c r="C1349" s="17">
        <v>45348</v>
      </c>
      <c r="D1349" s="17">
        <v>45348</v>
      </c>
      <c r="E1349" s="16">
        <v>11570455384</v>
      </c>
      <c r="F1349" s="16">
        <v>2024900609</v>
      </c>
      <c r="G1349" s="18">
        <v>4387.24</v>
      </c>
      <c r="H1349" s="17">
        <v>45378</v>
      </c>
      <c r="I1349" s="18">
        <v>3596.1</v>
      </c>
      <c r="J1349" s="17">
        <v>45372</v>
      </c>
      <c r="K1349" s="16">
        <v>-6</v>
      </c>
      <c r="L1349" s="18">
        <f t="shared" si="21"/>
        <v>-21576.6</v>
      </c>
    </row>
    <row r="1350" spans="1:12" ht="15">
      <c r="A1350" s="16" t="s">
        <v>59</v>
      </c>
      <c r="B1350" s="16">
        <v>1973900838</v>
      </c>
      <c r="C1350" s="17">
        <v>45348</v>
      </c>
      <c r="D1350" s="17">
        <v>45348</v>
      </c>
      <c r="E1350" s="16">
        <v>11570464596</v>
      </c>
      <c r="F1350" s="16">
        <v>2024900608</v>
      </c>
      <c r="G1350" s="18">
        <v>11412.6</v>
      </c>
      <c r="H1350" s="17">
        <v>45378</v>
      </c>
      <c r="I1350" s="18">
        <v>9354.59</v>
      </c>
      <c r="J1350" s="17">
        <v>45372</v>
      </c>
      <c r="K1350" s="16">
        <v>-6</v>
      </c>
      <c r="L1350" s="18">
        <f t="shared" si="21"/>
        <v>-56127.54</v>
      </c>
    </row>
    <row r="1351" spans="1:12" ht="15">
      <c r="A1351" s="16" t="s">
        <v>80</v>
      </c>
      <c r="B1351" s="16">
        <v>493410583</v>
      </c>
      <c r="C1351" s="17">
        <v>45348</v>
      </c>
      <c r="D1351" s="17">
        <v>45348</v>
      </c>
      <c r="E1351" s="16">
        <v>11570728845</v>
      </c>
      <c r="F1351" s="16">
        <v>7120</v>
      </c>
      <c r="G1351" s="18">
        <v>48.54</v>
      </c>
      <c r="H1351" s="17">
        <v>45378</v>
      </c>
      <c r="I1351" s="18">
        <v>39.79</v>
      </c>
      <c r="J1351" s="17">
        <v>45372</v>
      </c>
      <c r="K1351" s="16">
        <v>-6</v>
      </c>
      <c r="L1351" s="18">
        <f t="shared" si="21"/>
        <v>-238.74</v>
      </c>
    </row>
    <row r="1352" spans="1:12" ht="15">
      <c r="A1352" s="16" t="s">
        <v>634</v>
      </c>
      <c r="B1352" s="16">
        <v>6865110016</v>
      </c>
      <c r="C1352" s="17">
        <v>45349</v>
      </c>
      <c r="D1352" s="17">
        <v>45349</v>
      </c>
      <c r="E1352" s="16">
        <v>11574109945</v>
      </c>
      <c r="F1352" s="16" t="s">
        <v>635</v>
      </c>
      <c r="G1352" s="18">
        <v>2220.4</v>
      </c>
      <c r="H1352" s="17">
        <v>45379</v>
      </c>
      <c r="I1352" s="18">
        <v>1820</v>
      </c>
      <c r="J1352" s="17">
        <v>45373</v>
      </c>
      <c r="K1352" s="16">
        <v>-6</v>
      </c>
      <c r="L1352" s="18">
        <f t="shared" si="21"/>
        <v>-10920</v>
      </c>
    </row>
    <row r="1353" spans="1:12" ht="15">
      <c r="A1353" s="16" t="s">
        <v>550</v>
      </c>
      <c r="B1353" s="16">
        <v>1312470402</v>
      </c>
      <c r="C1353" s="17">
        <v>45349</v>
      </c>
      <c r="D1353" s="17">
        <v>45349</v>
      </c>
      <c r="E1353" s="16">
        <v>11574237729</v>
      </c>
      <c r="F1353" s="16" t="s">
        <v>636</v>
      </c>
      <c r="G1353" s="18">
        <v>322.08</v>
      </c>
      <c r="H1353" s="17">
        <v>45379</v>
      </c>
      <c r="I1353" s="18">
        <v>264</v>
      </c>
      <c r="J1353" s="17">
        <v>45373</v>
      </c>
      <c r="K1353" s="16">
        <v>-6</v>
      </c>
      <c r="L1353" s="18">
        <f t="shared" si="21"/>
        <v>-1584</v>
      </c>
    </row>
    <row r="1354" spans="1:12" ht="15">
      <c r="A1354" s="16" t="s">
        <v>449</v>
      </c>
      <c r="B1354" s="16">
        <v>97103880585</v>
      </c>
      <c r="C1354" s="17">
        <v>45349</v>
      </c>
      <c r="D1354" s="17">
        <v>45349</v>
      </c>
      <c r="E1354" s="16">
        <v>11577701777</v>
      </c>
      <c r="F1354" s="16">
        <v>3240054712</v>
      </c>
      <c r="G1354" s="18">
        <v>653.64</v>
      </c>
      <c r="H1354" s="17">
        <v>45379</v>
      </c>
      <c r="I1354" s="18">
        <v>535.77</v>
      </c>
      <c r="J1354" s="17">
        <v>45373</v>
      </c>
      <c r="K1354" s="16">
        <v>-6</v>
      </c>
      <c r="L1354" s="18">
        <f t="shared" si="21"/>
        <v>-3214.62</v>
      </c>
    </row>
    <row r="1355" spans="1:12" ht="15">
      <c r="A1355" s="16" t="s">
        <v>16</v>
      </c>
      <c r="B1355" s="16">
        <v>6655971007</v>
      </c>
      <c r="C1355" s="17">
        <v>45350</v>
      </c>
      <c r="D1355" s="17">
        <v>45350</v>
      </c>
      <c r="E1355" s="16">
        <v>11580860178</v>
      </c>
      <c r="F1355" s="16">
        <v>5017366221</v>
      </c>
      <c r="G1355" s="18">
        <v>44.47</v>
      </c>
      <c r="H1355" s="17">
        <v>45380</v>
      </c>
      <c r="I1355" s="18">
        <v>36.45</v>
      </c>
      <c r="J1355" s="17">
        <v>45376</v>
      </c>
      <c r="K1355" s="16">
        <v>-4</v>
      </c>
      <c r="L1355" s="18">
        <f t="shared" si="21"/>
        <v>-145.8</v>
      </c>
    </row>
    <row r="1356" spans="1:12" ht="15">
      <c r="A1356" s="16" t="s">
        <v>16</v>
      </c>
      <c r="B1356" s="16">
        <v>6655971007</v>
      </c>
      <c r="C1356" s="17">
        <v>45350</v>
      </c>
      <c r="D1356" s="17">
        <v>45350</v>
      </c>
      <c r="E1356" s="16">
        <v>11580874859</v>
      </c>
      <c r="F1356" s="16">
        <v>5017361815</v>
      </c>
      <c r="G1356" s="18">
        <v>34.43</v>
      </c>
      <c r="H1356" s="17">
        <v>45384</v>
      </c>
      <c r="I1356" s="18">
        <v>28.22</v>
      </c>
      <c r="J1356" s="17">
        <v>45376</v>
      </c>
      <c r="K1356" s="16">
        <v>-8</v>
      </c>
      <c r="L1356" s="18">
        <f t="shared" si="21"/>
        <v>-225.76</v>
      </c>
    </row>
    <row r="1357" spans="1:12" ht="15">
      <c r="A1357" s="16" t="s">
        <v>16</v>
      </c>
      <c r="B1357" s="16">
        <v>6655971007</v>
      </c>
      <c r="C1357" s="17">
        <v>45350</v>
      </c>
      <c r="D1357" s="17">
        <v>45350</v>
      </c>
      <c r="E1357" s="16">
        <v>11581261524</v>
      </c>
      <c r="F1357" s="16">
        <v>5017366013</v>
      </c>
      <c r="G1357" s="18">
        <v>75.47</v>
      </c>
      <c r="H1357" s="17">
        <v>45513</v>
      </c>
      <c r="I1357" s="18">
        <v>61.86</v>
      </c>
      <c r="J1357" s="17">
        <v>45376</v>
      </c>
      <c r="K1357" s="16">
        <v>-137</v>
      </c>
      <c r="L1357" s="18">
        <f t="shared" si="21"/>
        <v>-8474.82</v>
      </c>
    </row>
    <row r="1358" spans="1:12" ht="15">
      <c r="A1358" s="16" t="s">
        <v>163</v>
      </c>
      <c r="B1358" s="16">
        <v>5994580727</v>
      </c>
      <c r="C1358" s="17">
        <v>45350</v>
      </c>
      <c r="D1358" s="17">
        <v>45350</v>
      </c>
      <c r="E1358" s="16">
        <v>11583181735</v>
      </c>
      <c r="F1358" s="16">
        <v>243</v>
      </c>
      <c r="G1358" s="18">
        <v>312</v>
      </c>
      <c r="H1358" s="17">
        <v>45380</v>
      </c>
      <c r="I1358" s="18">
        <v>312</v>
      </c>
      <c r="J1358" s="17">
        <v>45373</v>
      </c>
      <c r="K1358" s="16">
        <v>-7</v>
      </c>
      <c r="L1358" s="18">
        <f t="shared" si="21"/>
        <v>-2184</v>
      </c>
    </row>
    <row r="1359" spans="1:12" ht="15">
      <c r="A1359" s="16" t="s">
        <v>462</v>
      </c>
      <c r="B1359" s="16">
        <v>548280403</v>
      </c>
      <c r="C1359" s="17">
        <v>45350</v>
      </c>
      <c r="D1359" s="17">
        <v>45350</v>
      </c>
      <c r="E1359" s="16">
        <v>11583456335</v>
      </c>
      <c r="F1359" s="16" t="s">
        <v>637</v>
      </c>
      <c r="G1359" s="18">
        <v>805.2</v>
      </c>
      <c r="H1359" s="17">
        <v>45380</v>
      </c>
      <c r="I1359" s="18">
        <v>660</v>
      </c>
      <c r="J1359" s="17">
        <v>45373</v>
      </c>
      <c r="K1359" s="16">
        <v>-7</v>
      </c>
      <c r="L1359" s="18">
        <f t="shared" si="21"/>
        <v>-4620</v>
      </c>
    </row>
    <row r="1360" spans="1:12" ht="15">
      <c r="A1360" s="16" t="s">
        <v>638</v>
      </c>
      <c r="B1360" s="16">
        <v>2146760364</v>
      </c>
      <c r="C1360" s="17">
        <v>45350</v>
      </c>
      <c r="D1360" s="17">
        <v>45350</v>
      </c>
      <c r="E1360" s="16">
        <v>11586936766</v>
      </c>
      <c r="F1360" s="16" t="s">
        <v>593</v>
      </c>
      <c r="G1360" s="18">
        <v>7320</v>
      </c>
      <c r="H1360" s="17">
        <v>45380</v>
      </c>
      <c r="I1360" s="18">
        <v>6000</v>
      </c>
      <c r="J1360" s="17">
        <v>45373</v>
      </c>
      <c r="K1360" s="16">
        <v>-7</v>
      </c>
      <c r="L1360" s="18">
        <f t="shared" si="21"/>
        <v>-42000</v>
      </c>
    </row>
    <row r="1361" spans="1:12" ht="15">
      <c r="A1361" s="16" t="s">
        <v>639</v>
      </c>
      <c r="B1361" s="16" t="s">
        <v>640</v>
      </c>
      <c r="C1361" s="17">
        <v>45351</v>
      </c>
      <c r="D1361" s="17">
        <v>45351</v>
      </c>
      <c r="E1361" s="16">
        <v>11591861209</v>
      </c>
      <c r="F1361" s="16">
        <v>77</v>
      </c>
      <c r="G1361" s="18">
        <v>60</v>
      </c>
      <c r="H1361" s="17">
        <v>45381</v>
      </c>
      <c r="I1361" s="18">
        <v>60</v>
      </c>
      <c r="J1361" s="17">
        <v>45377</v>
      </c>
      <c r="K1361" s="16">
        <v>-4</v>
      </c>
      <c r="L1361" s="18">
        <f t="shared" si="21"/>
        <v>-240</v>
      </c>
    </row>
    <row r="1362" spans="1:12" ht="15">
      <c r="A1362" s="16" t="s">
        <v>64</v>
      </c>
      <c r="B1362" s="16" t="s">
        <v>65</v>
      </c>
      <c r="C1362" s="17">
        <v>45351</v>
      </c>
      <c r="D1362" s="17">
        <v>45351</v>
      </c>
      <c r="E1362" s="16">
        <v>11592045118</v>
      </c>
      <c r="F1362" s="16" t="s">
        <v>641</v>
      </c>
      <c r="G1362" s="18">
        <v>372.1</v>
      </c>
      <c r="H1362" s="17">
        <v>45381</v>
      </c>
      <c r="I1362" s="18">
        <v>305</v>
      </c>
      <c r="J1362" s="17">
        <v>45377</v>
      </c>
      <c r="K1362" s="16">
        <v>-4</v>
      </c>
      <c r="L1362" s="18">
        <f t="shared" si="21"/>
        <v>-1220</v>
      </c>
    </row>
    <row r="1363" spans="1:12" ht="15">
      <c r="A1363" s="16" t="s">
        <v>163</v>
      </c>
      <c r="B1363" s="16">
        <v>5994580727</v>
      </c>
      <c r="C1363" s="17">
        <v>45351</v>
      </c>
      <c r="D1363" s="17">
        <v>45351</v>
      </c>
      <c r="E1363" s="16">
        <v>11593548719</v>
      </c>
      <c r="F1363" s="16">
        <v>259</v>
      </c>
      <c r="G1363" s="18">
        <v>312</v>
      </c>
      <c r="H1363" s="17">
        <v>45381</v>
      </c>
      <c r="I1363" s="18">
        <v>312</v>
      </c>
      <c r="J1363" s="17">
        <v>45376</v>
      </c>
      <c r="K1363" s="16">
        <v>-5</v>
      </c>
      <c r="L1363" s="18">
        <f t="shared" si="21"/>
        <v>-1560</v>
      </c>
    </row>
    <row r="1364" spans="1:12" ht="15">
      <c r="A1364" s="16" t="s">
        <v>176</v>
      </c>
      <c r="B1364" s="16">
        <v>90003710390</v>
      </c>
      <c r="C1364" s="17">
        <v>45351</v>
      </c>
      <c r="D1364" s="17">
        <v>45351</v>
      </c>
      <c r="E1364" s="16">
        <v>11593634769</v>
      </c>
      <c r="F1364" s="16" t="s">
        <v>642</v>
      </c>
      <c r="G1364" s="18">
        <v>30000</v>
      </c>
      <c r="H1364" s="17">
        <v>45381</v>
      </c>
      <c r="I1364" s="18">
        <v>24590.16</v>
      </c>
      <c r="J1364" s="17">
        <v>45377</v>
      </c>
      <c r="K1364" s="16">
        <v>-4</v>
      </c>
      <c r="L1364" s="18">
        <f t="shared" si="21"/>
        <v>-98360.64</v>
      </c>
    </row>
    <row r="1365" spans="1:12" ht="15">
      <c r="A1365" s="16" t="s">
        <v>17</v>
      </c>
      <c r="B1365" s="16">
        <v>1441000393</v>
      </c>
      <c r="C1365" s="17">
        <v>45351</v>
      </c>
      <c r="D1365" s="17">
        <v>45351</v>
      </c>
      <c r="E1365" s="16">
        <v>11595023354</v>
      </c>
      <c r="F1365" s="16">
        <v>72</v>
      </c>
      <c r="G1365" s="18">
        <v>187096.03</v>
      </c>
      <c r="H1365" s="17">
        <v>45381</v>
      </c>
      <c r="I1365" s="18">
        <v>170087.3</v>
      </c>
      <c r="J1365" s="17">
        <v>45377</v>
      </c>
      <c r="K1365" s="16">
        <v>-4</v>
      </c>
      <c r="L1365" s="18">
        <f t="shared" si="21"/>
        <v>-680349.2</v>
      </c>
    </row>
    <row r="1366" spans="1:12" ht="15">
      <c r="A1366" s="16" t="s">
        <v>284</v>
      </c>
      <c r="B1366" s="16">
        <v>3759510401</v>
      </c>
      <c r="C1366" s="17">
        <v>45351</v>
      </c>
      <c r="D1366" s="17">
        <v>45351</v>
      </c>
      <c r="E1366" s="16">
        <v>11595608665</v>
      </c>
      <c r="F1366" s="16" t="s">
        <v>643</v>
      </c>
      <c r="G1366" s="18">
        <v>141.59</v>
      </c>
      <c r="H1366" s="17">
        <v>45381</v>
      </c>
      <c r="I1366" s="18">
        <v>116.06</v>
      </c>
      <c r="J1366" s="17">
        <v>45377</v>
      </c>
      <c r="K1366" s="16">
        <v>-4</v>
      </c>
      <c r="L1366" s="18">
        <f t="shared" si="21"/>
        <v>-464.24</v>
      </c>
    </row>
    <row r="1367" spans="1:12" ht="15">
      <c r="A1367" s="16" t="s">
        <v>143</v>
      </c>
      <c r="B1367" s="16">
        <v>2845680210</v>
      </c>
      <c r="C1367" s="17">
        <v>45351</v>
      </c>
      <c r="D1367" s="17">
        <v>45351</v>
      </c>
      <c r="E1367" s="16">
        <v>11596214475</v>
      </c>
      <c r="F1367" s="16" t="s">
        <v>644</v>
      </c>
      <c r="G1367" s="18">
        <v>8896.83</v>
      </c>
      <c r="H1367" s="17">
        <v>45381</v>
      </c>
      <c r="I1367" s="18">
        <v>7292.48</v>
      </c>
      <c r="J1367" s="17">
        <v>45377</v>
      </c>
      <c r="K1367" s="16">
        <v>-4</v>
      </c>
      <c r="L1367" s="18">
        <f t="shared" si="21"/>
        <v>-29169.92</v>
      </c>
    </row>
    <row r="1368" spans="1:12" ht="15">
      <c r="A1368" s="16" t="s">
        <v>645</v>
      </c>
      <c r="B1368" s="16">
        <v>1647390812</v>
      </c>
      <c r="C1368" s="17">
        <v>45351</v>
      </c>
      <c r="D1368" s="17">
        <v>45351</v>
      </c>
      <c r="E1368" s="16">
        <v>11597157430</v>
      </c>
      <c r="F1368" s="16" t="s">
        <v>646</v>
      </c>
      <c r="G1368" s="18">
        <v>10166.38</v>
      </c>
      <c r="H1368" s="17">
        <v>45381</v>
      </c>
      <c r="I1368" s="18">
        <v>8333.1</v>
      </c>
      <c r="J1368" s="17">
        <v>45377</v>
      </c>
      <c r="K1368" s="16">
        <v>-4</v>
      </c>
      <c r="L1368" s="18">
        <f t="shared" si="21"/>
        <v>-33332.4</v>
      </c>
    </row>
    <row r="1369" spans="1:12" ht="15">
      <c r="A1369" s="16" t="s">
        <v>304</v>
      </c>
      <c r="B1369" s="16" t="s">
        <v>305</v>
      </c>
      <c r="C1369" s="17">
        <v>45351</v>
      </c>
      <c r="D1369" s="17">
        <v>45351</v>
      </c>
      <c r="E1369" s="16">
        <v>11597445899</v>
      </c>
      <c r="F1369" s="21">
        <v>45323</v>
      </c>
      <c r="G1369" s="18">
        <v>900</v>
      </c>
      <c r="H1369" s="17">
        <v>45382</v>
      </c>
      <c r="I1369" s="18">
        <v>900</v>
      </c>
      <c r="J1369" s="17">
        <v>45377</v>
      </c>
      <c r="K1369" s="16">
        <v>-5</v>
      </c>
      <c r="L1369" s="18">
        <f t="shared" si="21"/>
        <v>-4500</v>
      </c>
    </row>
    <row r="1370" spans="1:12" ht="15">
      <c r="A1370" s="16" t="s">
        <v>238</v>
      </c>
      <c r="B1370" s="16">
        <v>1468160393</v>
      </c>
      <c r="C1370" s="17">
        <v>45351</v>
      </c>
      <c r="D1370" s="17">
        <v>45351</v>
      </c>
      <c r="E1370" s="16">
        <v>11599035409</v>
      </c>
      <c r="F1370" s="16" t="s">
        <v>647</v>
      </c>
      <c r="G1370" s="18">
        <v>24697.28</v>
      </c>
      <c r="H1370" s="17">
        <v>45381</v>
      </c>
      <c r="I1370" s="18">
        <v>20243.67</v>
      </c>
      <c r="J1370" s="17">
        <v>45377</v>
      </c>
      <c r="K1370" s="16">
        <v>-4</v>
      </c>
      <c r="L1370" s="18">
        <f t="shared" si="21"/>
        <v>-80974.68</v>
      </c>
    </row>
    <row r="1371" spans="1:12" ht="15">
      <c r="A1371" s="16" t="s">
        <v>272</v>
      </c>
      <c r="B1371" s="16">
        <v>2415990213</v>
      </c>
      <c r="C1371" s="17">
        <v>45352</v>
      </c>
      <c r="D1371" s="17">
        <v>45352</v>
      </c>
      <c r="E1371" s="16">
        <v>11600095558</v>
      </c>
      <c r="F1371" s="16" t="s">
        <v>648</v>
      </c>
      <c r="G1371" s="18">
        <v>575.23</v>
      </c>
      <c r="H1371" s="17">
        <v>45382</v>
      </c>
      <c r="I1371" s="18">
        <v>471.5</v>
      </c>
      <c r="J1371" s="17">
        <v>45377</v>
      </c>
      <c r="K1371" s="16">
        <v>-5</v>
      </c>
      <c r="L1371" s="18">
        <f t="shared" si="21"/>
        <v>-2357.5</v>
      </c>
    </row>
    <row r="1372" spans="1:12" ht="15">
      <c r="A1372" s="16" t="s">
        <v>649</v>
      </c>
      <c r="B1372" s="16" t="s">
        <v>650</v>
      </c>
      <c r="C1372" s="17">
        <v>45352</v>
      </c>
      <c r="D1372" s="17">
        <v>45352</v>
      </c>
      <c r="E1372" s="16">
        <v>11602459345</v>
      </c>
      <c r="F1372" s="16" t="s">
        <v>651</v>
      </c>
      <c r="G1372" s="18">
        <v>10235.71</v>
      </c>
      <c r="H1372" s="17">
        <v>45382</v>
      </c>
      <c r="I1372" s="18">
        <v>10235.71</v>
      </c>
      <c r="J1372" s="17">
        <v>45378</v>
      </c>
      <c r="K1372" s="16">
        <v>-4</v>
      </c>
      <c r="L1372" s="18">
        <f t="shared" si="21"/>
        <v>-40942.84</v>
      </c>
    </row>
    <row r="1373" spans="1:12" ht="15">
      <c r="A1373" s="16" t="s">
        <v>180</v>
      </c>
      <c r="B1373" s="16">
        <v>964830392</v>
      </c>
      <c r="C1373" s="17">
        <v>45352</v>
      </c>
      <c r="D1373" s="17">
        <v>45352</v>
      </c>
      <c r="E1373" s="16">
        <v>11603307221</v>
      </c>
      <c r="F1373" s="16" t="s">
        <v>652</v>
      </c>
      <c r="G1373" s="18">
        <v>116.6</v>
      </c>
      <c r="H1373" s="17">
        <v>45382</v>
      </c>
      <c r="I1373" s="18">
        <v>95.58</v>
      </c>
      <c r="J1373" s="17">
        <v>45377</v>
      </c>
      <c r="K1373" s="16">
        <v>-5</v>
      </c>
      <c r="L1373" s="18">
        <f t="shared" si="21"/>
        <v>-477.9</v>
      </c>
    </row>
    <row r="1374" spans="1:12" ht="15">
      <c r="A1374" s="16" t="s">
        <v>653</v>
      </c>
      <c r="B1374" s="16">
        <v>865220156</v>
      </c>
      <c r="C1374" s="17">
        <v>45352</v>
      </c>
      <c r="D1374" s="17">
        <v>45352</v>
      </c>
      <c r="E1374" s="16">
        <v>11603845088</v>
      </c>
      <c r="F1374" s="20">
        <v>2407900000000</v>
      </c>
      <c r="G1374" s="18">
        <v>30509.03</v>
      </c>
      <c r="H1374" s="17">
        <v>45382</v>
      </c>
      <c r="I1374" s="18">
        <v>25007.4</v>
      </c>
      <c r="J1374" s="17">
        <v>45377</v>
      </c>
      <c r="K1374" s="16">
        <v>-5</v>
      </c>
      <c r="L1374" s="18">
        <f t="shared" si="21"/>
        <v>-125037</v>
      </c>
    </row>
    <row r="1375" spans="1:12" ht="15">
      <c r="A1375" s="16" t="s">
        <v>528</v>
      </c>
      <c r="B1375" s="16">
        <v>4715400729</v>
      </c>
      <c r="C1375" s="17">
        <v>45352</v>
      </c>
      <c r="D1375" s="17">
        <v>45352</v>
      </c>
      <c r="E1375" s="16">
        <v>11605214589</v>
      </c>
      <c r="F1375" s="16" t="s">
        <v>654</v>
      </c>
      <c r="G1375" s="18">
        <v>219</v>
      </c>
      <c r="H1375" s="17">
        <v>45382</v>
      </c>
      <c r="I1375" s="18">
        <v>179.51</v>
      </c>
      <c r="J1375" s="17">
        <v>45377</v>
      </c>
      <c r="K1375" s="16">
        <v>-5</v>
      </c>
      <c r="L1375" s="18">
        <f t="shared" si="21"/>
        <v>-897.55</v>
      </c>
    </row>
    <row r="1376" spans="1:12" ht="15">
      <c r="A1376" s="16" t="s">
        <v>229</v>
      </c>
      <c r="B1376" s="16">
        <v>2519130393</v>
      </c>
      <c r="C1376" s="17">
        <v>45352</v>
      </c>
      <c r="D1376" s="17">
        <v>45352</v>
      </c>
      <c r="E1376" s="16">
        <v>11605367766</v>
      </c>
      <c r="F1376" s="16" t="s">
        <v>655</v>
      </c>
      <c r="G1376" s="18">
        <v>12.53</v>
      </c>
      <c r="H1376" s="17">
        <v>45382</v>
      </c>
      <c r="I1376" s="18">
        <v>10.27</v>
      </c>
      <c r="J1376" s="17">
        <v>45377</v>
      </c>
      <c r="K1376" s="16">
        <v>-5</v>
      </c>
      <c r="L1376" s="18">
        <f t="shared" si="21"/>
        <v>-51.349999999999994</v>
      </c>
    </row>
    <row r="1377" spans="1:12" ht="15">
      <c r="A1377" s="16" t="s">
        <v>656</v>
      </c>
      <c r="B1377" s="16">
        <v>3530851207</v>
      </c>
      <c r="C1377" s="17">
        <v>45352</v>
      </c>
      <c r="D1377" s="17">
        <v>45352</v>
      </c>
      <c r="E1377" s="16">
        <v>11606329298</v>
      </c>
      <c r="F1377" s="16">
        <v>180293</v>
      </c>
      <c r="G1377" s="18">
        <v>344926.65</v>
      </c>
      <c r="H1377" s="17">
        <v>45382</v>
      </c>
      <c r="I1377" s="18">
        <v>282726.76</v>
      </c>
      <c r="J1377" s="17">
        <v>45377</v>
      </c>
      <c r="K1377" s="16">
        <v>-5</v>
      </c>
      <c r="L1377" s="18">
        <f t="shared" si="21"/>
        <v>-1413633.8</v>
      </c>
    </row>
    <row r="1378" spans="1:12" ht="15">
      <c r="A1378" s="16" t="s">
        <v>566</v>
      </c>
      <c r="B1378" s="16">
        <v>2328970351</v>
      </c>
      <c r="C1378" s="17">
        <v>45354</v>
      </c>
      <c r="D1378" s="17">
        <v>45354</v>
      </c>
      <c r="E1378" s="16">
        <v>11615546982</v>
      </c>
      <c r="F1378" s="16">
        <v>32</v>
      </c>
      <c r="G1378" s="18">
        <v>1421.9</v>
      </c>
      <c r="H1378" s="17">
        <v>45384</v>
      </c>
      <c r="I1378" s="18">
        <v>1274.7</v>
      </c>
      <c r="J1378" s="17">
        <v>45377</v>
      </c>
      <c r="K1378" s="16">
        <v>-7</v>
      </c>
      <c r="L1378" s="18">
        <f t="shared" si="21"/>
        <v>-8922.9</v>
      </c>
    </row>
    <row r="1379" spans="1:12" ht="15">
      <c r="A1379" s="16" t="s">
        <v>272</v>
      </c>
      <c r="B1379" s="16">
        <v>2415990213</v>
      </c>
      <c r="C1379" s="17">
        <v>45354</v>
      </c>
      <c r="D1379" s="17">
        <v>45354</v>
      </c>
      <c r="E1379" s="16">
        <v>11615956722</v>
      </c>
      <c r="F1379" s="16" t="s">
        <v>657</v>
      </c>
      <c r="G1379" s="18">
        <v>95.16</v>
      </c>
      <c r="H1379" s="17">
        <v>45384</v>
      </c>
      <c r="I1379" s="18">
        <v>78</v>
      </c>
      <c r="J1379" s="17">
        <v>45377</v>
      </c>
      <c r="K1379" s="16">
        <v>-7</v>
      </c>
      <c r="L1379" s="18">
        <f t="shared" si="21"/>
        <v>-546</v>
      </c>
    </row>
    <row r="1380" spans="1:12" ht="15">
      <c r="A1380" s="16" t="s">
        <v>326</v>
      </c>
      <c r="B1380" s="16" t="s">
        <v>327</v>
      </c>
      <c r="C1380" s="17">
        <v>45355</v>
      </c>
      <c r="D1380" s="17">
        <v>45355</v>
      </c>
      <c r="E1380" s="16">
        <v>11618844551</v>
      </c>
      <c r="F1380" s="16" t="s">
        <v>658</v>
      </c>
      <c r="G1380" s="18">
        <v>2117.06</v>
      </c>
      <c r="H1380" s="17">
        <v>45385</v>
      </c>
      <c r="I1380" s="18">
        <v>2117.06</v>
      </c>
      <c r="J1380" s="17">
        <v>45377</v>
      </c>
      <c r="K1380" s="16">
        <v>-8</v>
      </c>
      <c r="L1380" s="18">
        <f t="shared" si="21"/>
        <v>-16936.48</v>
      </c>
    </row>
    <row r="1381" spans="1:12" ht="15">
      <c r="A1381" s="16" t="s">
        <v>307</v>
      </c>
      <c r="B1381" s="16">
        <v>1926900208</v>
      </c>
      <c r="C1381" s="17">
        <v>45355</v>
      </c>
      <c r="D1381" s="17">
        <v>45355</v>
      </c>
      <c r="E1381" s="16">
        <v>11619361177</v>
      </c>
      <c r="F1381" s="16" t="s">
        <v>659</v>
      </c>
      <c r="G1381" s="18">
        <v>813.34</v>
      </c>
      <c r="H1381" s="17">
        <v>45385</v>
      </c>
      <c r="I1381" s="18">
        <v>666.67</v>
      </c>
      <c r="J1381" s="17">
        <v>45377</v>
      </c>
      <c r="K1381" s="16">
        <v>-8</v>
      </c>
      <c r="L1381" s="18">
        <f t="shared" si="21"/>
        <v>-5333.36</v>
      </c>
    </row>
    <row r="1382" spans="1:12" ht="15">
      <c r="A1382" s="16" t="s">
        <v>112</v>
      </c>
      <c r="B1382" s="16">
        <v>3595600408</v>
      </c>
      <c r="C1382" s="17">
        <v>45356</v>
      </c>
      <c r="D1382" s="17">
        <v>45356</v>
      </c>
      <c r="E1382" s="16">
        <v>11626740342</v>
      </c>
      <c r="F1382" s="16">
        <v>15</v>
      </c>
      <c r="G1382" s="18">
        <v>246.76</v>
      </c>
      <c r="H1382" s="17">
        <v>45386</v>
      </c>
      <c r="I1382" s="18">
        <v>202.26</v>
      </c>
      <c r="J1382" s="17">
        <v>45377</v>
      </c>
      <c r="K1382" s="16">
        <v>-9</v>
      </c>
      <c r="L1382" s="18">
        <f t="shared" si="21"/>
        <v>-1820.34</v>
      </c>
    </row>
    <row r="1383" spans="1:12" ht="15">
      <c r="A1383" s="16" t="s">
        <v>544</v>
      </c>
      <c r="B1383" s="16">
        <v>3563130719</v>
      </c>
      <c r="C1383" s="17">
        <v>45356</v>
      </c>
      <c r="D1383" s="17">
        <v>45356</v>
      </c>
      <c r="E1383" s="16">
        <v>11628311803</v>
      </c>
      <c r="F1383" s="16">
        <v>28</v>
      </c>
      <c r="G1383" s="18">
        <v>894.34</v>
      </c>
      <c r="H1383" s="17">
        <v>45386</v>
      </c>
      <c r="I1383" s="18">
        <v>735.95</v>
      </c>
      <c r="J1383" s="17">
        <v>45364</v>
      </c>
      <c r="K1383" s="16">
        <v>-22</v>
      </c>
      <c r="L1383" s="18">
        <f t="shared" si="21"/>
        <v>-16190.900000000001</v>
      </c>
    </row>
    <row r="1384" spans="1:12" ht="15">
      <c r="A1384" s="16" t="s">
        <v>154</v>
      </c>
      <c r="B1384" s="16">
        <v>962750394</v>
      </c>
      <c r="C1384" s="17">
        <v>45356</v>
      </c>
      <c r="D1384" s="17">
        <v>45356</v>
      </c>
      <c r="E1384" s="16">
        <v>11628426933</v>
      </c>
      <c r="F1384" s="16" t="s">
        <v>660</v>
      </c>
      <c r="G1384" s="18">
        <v>34565.74</v>
      </c>
      <c r="H1384" s="17">
        <v>45386</v>
      </c>
      <c r="I1384" s="18">
        <v>28332.57</v>
      </c>
      <c r="J1384" s="17">
        <v>45377</v>
      </c>
      <c r="K1384" s="16">
        <v>-9</v>
      </c>
      <c r="L1384" s="18">
        <f t="shared" si="21"/>
        <v>-254993.13</v>
      </c>
    </row>
    <row r="1385" spans="1:12" ht="15">
      <c r="A1385" s="16" t="s">
        <v>661</v>
      </c>
      <c r="B1385" s="16">
        <v>4108030281</v>
      </c>
      <c r="C1385" s="17">
        <v>45356</v>
      </c>
      <c r="D1385" s="17">
        <v>45356</v>
      </c>
      <c r="E1385" s="16">
        <v>11630410704</v>
      </c>
      <c r="F1385" s="16" t="s">
        <v>662</v>
      </c>
      <c r="G1385" s="18">
        <v>5475.3</v>
      </c>
      <c r="H1385" s="17">
        <v>45386</v>
      </c>
      <c r="I1385" s="18">
        <v>4487.95</v>
      </c>
      <c r="J1385" s="17">
        <v>45377</v>
      </c>
      <c r="K1385" s="16">
        <v>-9</v>
      </c>
      <c r="L1385" s="18">
        <f t="shared" si="21"/>
        <v>-40391.549999999996</v>
      </c>
    </row>
    <row r="1386" spans="1:12" ht="15">
      <c r="A1386" s="16" t="s">
        <v>238</v>
      </c>
      <c r="B1386" s="16">
        <v>1468160393</v>
      </c>
      <c r="C1386" s="17">
        <v>45356</v>
      </c>
      <c r="D1386" s="17">
        <v>45356</v>
      </c>
      <c r="E1386" s="16">
        <v>11630892115</v>
      </c>
      <c r="F1386" s="16" t="s">
        <v>663</v>
      </c>
      <c r="G1386" s="18">
        <v>14232.43</v>
      </c>
      <c r="H1386" s="17">
        <v>45386</v>
      </c>
      <c r="I1386" s="18">
        <v>11665.93</v>
      </c>
      <c r="J1386" s="17">
        <v>45377</v>
      </c>
      <c r="K1386" s="16">
        <v>-9</v>
      </c>
      <c r="L1386" s="18">
        <f t="shared" si="21"/>
        <v>-104993.37</v>
      </c>
    </row>
    <row r="1387" spans="1:12" ht="15">
      <c r="A1387" s="16" t="s">
        <v>112</v>
      </c>
      <c r="B1387" s="16">
        <v>3595600408</v>
      </c>
      <c r="C1387" s="17">
        <v>45357</v>
      </c>
      <c r="D1387" s="17">
        <v>45357</v>
      </c>
      <c r="E1387" s="16">
        <v>11635267747</v>
      </c>
      <c r="F1387" s="16">
        <v>17</v>
      </c>
      <c r="G1387" s="18">
        <v>588.04</v>
      </c>
      <c r="H1387" s="17">
        <v>45387</v>
      </c>
      <c r="I1387" s="18">
        <v>482</v>
      </c>
      <c r="J1387" s="17">
        <v>45378</v>
      </c>
      <c r="K1387" s="16">
        <v>-9</v>
      </c>
      <c r="L1387" s="18">
        <f t="shared" si="21"/>
        <v>-4338</v>
      </c>
    </row>
    <row r="1388" spans="1:12" ht="15">
      <c r="A1388" s="16" t="s">
        <v>31</v>
      </c>
      <c r="B1388" s="16">
        <v>10227540969</v>
      </c>
      <c r="C1388" s="17">
        <v>45357</v>
      </c>
      <c r="D1388" s="17">
        <v>45357</v>
      </c>
      <c r="E1388" s="16">
        <v>11636352900</v>
      </c>
      <c r="F1388" s="16">
        <v>13</v>
      </c>
      <c r="G1388" s="18">
        <v>179.8</v>
      </c>
      <c r="H1388" s="17">
        <v>45387</v>
      </c>
      <c r="I1388" s="18">
        <v>179.8</v>
      </c>
      <c r="J1388" s="17">
        <v>45378</v>
      </c>
      <c r="K1388" s="16">
        <v>-9</v>
      </c>
      <c r="L1388" s="18">
        <f t="shared" si="21"/>
        <v>-1618.2</v>
      </c>
    </row>
    <row r="1389" spans="1:12" ht="15">
      <c r="A1389" s="16" t="s">
        <v>164</v>
      </c>
      <c r="B1389" s="16" t="s">
        <v>165</v>
      </c>
      <c r="C1389" s="17">
        <v>45357</v>
      </c>
      <c r="D1389" s="17">
        <v>45357</v>
      </c>
      <c r="E1389" s="16">
        <v>11637527108</v>
      </c>
      <c r="F1389" s="16" t="s">
        <v>664</v>
      </c>
      <c r="G1389" s="18">
        <v>549</v>
      </c>
      <c r="H1389" s="17">
        <v>45387</v>
      </c>
      <c r="I1389" s="18">
        <v>450</v>
      </c>
      <c r="J1389" s="17">
        <v>45378</v>
      </c>
      <c r="K1389" s="16">
        <v>-9</v>
      </c>
      <c r="L1389" s="18">
        <f t="shared" si="21"/>
        <v>-4050</v>
      </c>
    </row>
    <row r="1390" spans="1:12" ht="15">
      <c r="A1390" s="16" t="s">
        <v>256</v>
      </c>
      <c r="B1390" s="16">
        <v>1455650398</v>
      </c>
      <c r="C1390" s="17">
        <v>45357</v>
      </c>
      <c r="D1390" s="17">
        <v>45357</v>
      </c>
      <c r="E1390" s="16">
        <v>11638618251</v>
      </c>
      <c r="F1390" s="16" t="s">
        <v>665</v>
      </c>
      <c r="G1390" s="18">
        <v>236.26</v>
      </c>
      <c r="H1390" s="17">
        <v>45387</v>
      </c>
      <c r="I1390" s="18">
        <v>199.17</v>
      </c>
      <c r="J1390" s="17">
        <v>45377</v>
      </c>
      <c r="K1390" s="16">
        <v>-10</v>
      </c>
      <c r="L1390" s="18">
        <f t="shared" si="21"/>
        <v>-1991.6999999999998</v>
      </c>
    </row>
    <row r="1391" spans="1:12" ht="15">
      <c r="A1391" s="16" t="s">
        <v>67</v>
      </c>
      <c r="B1391" s="16">
        <v>181520396</v>
      </c>
      <c r="C1391" s="17">
        <v>45357</v>
      </c>
      <c r="D1391" s="17">
        <v>45357</v>
      </c>
      <c r="E1391" s="16">
        <v>11640016684</v>
      </c>
      <c r="F1391" s="16" t="s">
        <v>666</v>
      </c>
      <c r="G1391" s="18">
        <v>24400</v>
      </c>
      <c r="H1391" s="17">
        <v>45387</v>
      </c>
      <c r="I1391" s="18">
        <v>20000</v>
      </c>
      <c r="J1391" s="17">
        <v>45378</v>
      </c>
      <c r="K1391" s="16">
        <v>-9</v>
      </c>
      <c r="L1391" s="18">
        <f t="shared" si="21"/>
        <v>-180000</v>
      </c>
    </row>
    <row r="1392" spans="1:12" ht="15">
      <c r="A1392" s="16" t="s">
        <v>383</v>
      </c>
      <c r="B1392" s="16">
        <v>1345860397</v>
      </c>
      <c r="C1392" s="17">
        <v>45358</v>
      </c>
      <c r="D1392" s="17">
        <v>45358</v>
      </c>
      <c r="E1392" s="16">
        <v>11643246431</v>
      </c>
      <c r="F1392" s="16" t="s">
        <v>667</v>
      </c>
      <c r="G1392" s="18">
        <v>1278.9</v>
      </c>
      <c r="H1392" s="17">
        <v>45388</v>
      </c>
      <c r="I1392" s="18">
        <v>1218</v>
      </c>
      <c r="J1392" s="17">
        <v>45378</v>
      </c>
      <c r="K1392" s="16">
        <v>-10</v>
      </c>
      <c r="L1392" s="18">
        <f t="shared" si="21"/>
        <v>-12180</v>
      </c>
    </row>
    <row r="1393" spans="1:12" ht="15">
      <c r="A1393" s="16" t="s">
        <v>552</v>
      </c>
      <c r="B1393" s="16">
        <v>167370394</v>
      </c>
      <c r="C1393" s="17">
        <v>45358</v>
      </c>
      <c r="D1393" s="17">
        <v>45358</v>
      </c>
      <c r="E1393" s="16">
        <v>11643842585</v>
      </c>
      <c r="F1393" s="16" t="s">
        <v>668</v>
      </c>
      <c r="G1393" s="18">
        <v>864.86</v>
      </c>
      <c r="H1393" s="17">
        <v>45388</v>
      </c>
      <c r="I1393" s="18">
        <v>831.6</v>
      </c>
      <c r="J1393" s="17">
        <v>45379</v>
      </c>
      <c r="K1393" s="16">
        <v>-9</v>
      </c>
      <c r="L1393" s="18">
        <f t="shared" si="21"/>
        <v>-7484.400000000001</v>
      </c>
    </row>
    <row r="1394" spans="1:12" ht="15">
      <c r="A1394" s="16" t="s">
        <v>552</v>
      </c>
      <c r="B1394" s="16">
        <v>167370394</v>
      </c>
      <c r="C1394" s="17">
        <v>45358</v>
      </c>
      <c r="D1394" s="17">
        <v>45358</v>
      </c>
      <c r="E1394" s="16">
        <v>11643842694</v>
      </c>
      <c r="F1394" s="16" t="s">
        <v>669</v>
      </c>
      <c r="G1394" s="18">
        <v>576.58</v>
      </c>
      <c r="H1394" s="17">
        <v>45388</v>
      </c>
      <c r="I1394" s="18">
        <v>554.4</v>
      </c>
      <c r="J1394" s="17">
        <v>45379</v>
      </c>
      <c r="K1394" s="16">
        <v>-9</v>
      </c>
      <c r="L1394" s="18">
        <f t="shared" si="21"/>
        <v>-4989.599999999999</v>
      </c>
    </row>
    <row r="1395" spans="1:12" ht="15">
      <c r="A1395" s="16" t="s">
        <v>112</v>
      </c>
      <c r="B1395" s="16">
        <v>3595600408</v>
      </c>
      <c r="C1395" s="17">
        <v>45358</v>
      </c>
      <c r="D1395" s="17">
        <v>45358</v>
      </c>
      <c r="E1395" s="16">
        <v>11644690631</v>
      </c>
      <c r="F1395" s="16">
        <v>12</v>
      </c>
      <c r="G1395" s="18">
        <v>2323.01</v>
      </c>
      <c r="H1395" s="17">
        <v>45388</v>
      </c>
      <c r="I1395" s="18">
        <v>1904.11</v>
      </c>
      <c r="J1395" s="17">
        <v>45378</v>
      </c>
      <c r="K1395" s="16">
        <v>-10</v>
      </c>
      <c r="L1395" s="18">
        <f t="shared" si="21"/>
        <v>-19041.1</v>
      </c>
    </row>
    <row r="1396" spans="1:12" ht="15">
      <c r="A1396" s="16" t="s">
        <v>112</v>
      </c>
      <c r="B1396" s="16">
        <v>3595600408</v>
      </c>
      <c r="C1396" s="17">
        <v>45358</v>
      </c>
      <c r="D1396" s="17">
        <v>45358</v>
      </c>
      <c r="E1396" s="16">
        <v>11644690767</v>
      </c>
      <c r="F1396" s="16">
        <v>11</v>
      </c>
      <c r="G1396" s="18">
        <v>1011.33</v>
      </c>
      <c r="H1396" s="17">
        <v>45388</v>
      </c>
      <c r="I1396" s="18">
        <v>828.96</v>
      </c>
      <c r="J1396" s="17">
        <v>45379</v>
      </c>
      <c r="K1396" s="16">
        <v>-9</v>
      </c>
      <c r="L1396" s="18">
        <f t="shared" si="21"/>
        <v>-7460.64</v>
      </c>
    </row>
    <row r="1397" spans="1:12" ht="15">
      <c r="A1397" s="16" t="s">
        <v>41</v>
      </c>
      <c r="B1397" s="16">
        <v>1647320066</v>
      </c>
      <c r="C1397" s="17">
        <v>45358</v>
      </c>
      <c r="D1397" s="17">
        <v>45358</v>
      </c>
      <c r="E1397" s="16">
        <v>11646330328</v>
      </c>
      <c r="F1397" s="16">
        <v>456</v>
      </c>
      <c r="G1397" s="18">
        <v>2183.35</v>
      </c>
      <c r="H1397" s="17">
        <v>45388</v>
      </c>
      <c r="I1397" s="18">
        <v>2079.38</v>
      </c>
      <c r="J1397" s="17">
        <v>45378</v>
      </c>
      <c r="K1397" s="16">
        <v>-10</v>
      </c>
      <c r="L1397" s="18">
        <f t="shared" si="21"/>
        <v>-20793.800000000003</v>
      </c>
    </row>
    <row r="1398" spans="1:12" ht="15">
      <c r="A1398" s="16" t="s">
        <v>41</v>
      </c>
      <c r="B1398" s="16">
        <v>1647320066</v>
      </c>
      <c r="C1398" s="17">
        <v>45358</v>
      </c>
      <c r="D1398" s="17">
        <v>45358</v>
      </c>
      <c r="E1398" s="16">
        <v>11646330535</v>
      </c>
      <c r="F1398" s="16">
        <v>457</v>
      </c>
      <c r="G1398" s="18">
        <v>5080.25</v>
      </c>
      <c r="H1398" s="17">
        <v>45388</v>
      </c>
      <c r="I1398" s="18">
        <v>4838.33</v>
      </c>
      <c r="J1398" s="17">
        <v>45378</v>
      </c>
      <c r="K1398" s="16">
        <v>-10</v>
      </c>
      <c r="L1398" s="18">
        <f t="shared" si="21"/>
        <v>-48383.3</v>
      </c>
    </row>
    <row r="1399" spans="1:12" ht="15">
      <c r="A1399" s="16" t="s">
        <v>41</v>
      </c>
      <c r="B1399" s="16">
        <v>1647320066</v>
      </c>
      <c r="C1399" s="17">
        <v>45358</v>
      </c>
      <c r="D1399" s="17">
        <v>45358</v>
      </c>
      <c r="E1399" s="16">
        <v>11646331426</v>
      </c>
      <c r="F1399" s="16">
        <v>458</v>
      </c>
      <c r="G1399" s="18">
        <v>390.32</v>
      </c>
      <c r="H1399" s="17">
        <v>45388</v>
      </c>
      <c r="I1399" s="18">
        <v>371.73</v>
      </c>
      <c r="J1399" s="17">
        <v>45378</v>
      </c>
      <c r="K1399" s="16">
        <v>-10</v>
      </c>
      <c r="L1399" s="18">
        <f t="shared" si="21"/>
        <v>-3717.3</v>
      </c>
    </row>
    <row r="1400" spans="1:12" ht="15">
      <c r="A1400" s="16" t="s">
        <v>41</v>
      </c>
      <c r="B1400" s="16">
        <v>1647320066</v>
      </c>
      <c r="C1400" s="17">
        <v>45358</v>
      </c>
      <c r="D1400" s="17">
        <v>45358</v>
      </c>
      <c r="E1400" s="16">
        <v>11646331489</v>
      </c>
      <c r="F1400" s="16">
        <v>459</v>
      </c>
      <c r="G1400" s="18">
        <v>1024.59</v>
      </c>
      <c r="H1400" s="17">
        <v>45388</v>
      </c>
      <c r="I1400" s="18">
        <v>975.8</v>
      </c>
      <c r="J1400" s="17">
        <v>45378</v>
      </c>
      <c r="K1400" s="16">
        <v>-10</v>
      </c>
      <c r="L1400" s="18">
        <f t="shared" si="21"/>
        <v>-9758</v>
      </c>
    </row>
    <row r="1401" spans="1:12" ht="15">
      <c r="A1401" s="16" t="s">
        <v>41</v>
      </c>
      <c r="B1401" s="16">
        <v>1647320066</v>
      </c>
      <c r="C1401" s="17">
        <v>45358</v>
      </c>
      <c r="D1401" s="17">
        <v>45358</v>
      </c>
      <c r="E1401" s="16">
        <v>11646332129</v>
      </c>
      <c r="F1401" s="16">
        <v>460</v>
      </c>
      <c r="G1401" s="18">
        <v>80655.69</v>
      </c>
      <c r="H1401" s="17">
        <v>45388</v>
      </c>
      <c r="I1401" s="18">
        <v>76814.94</v>
      </c>
      <c r="J1401" s="17">
        <v>45378</v>
      </c>
      <c r="K1401" s="16">
        <v>-10</v>
      </c>
      <c r="L1401" s="18">
        <f t="shared" si="21"/>
        <v>-768149.4</v>
      </c>
    </row>
    <row r="1402" spans="1:12" ht="15">
      <c r="A1402" s="16" t="s">
        <v>47</v>
      </c>
      <c r="B1402" s="16">
        <v>2475340408</v>
      </c>
      <c r="C1402" s="17">
        <v>45358</v>
      </c>
      <c r="D1402" s="17">
        <v>45358</v>
      </c>
      <c r="E1402" s="16">
        <v>11649256746</v>
      </c>
      <c r="F1402" s="16" t="s">
        <v>670</v>
      </c>
      <c r="G1402" s="18">
        <v>14666.75</v>
      </c>
      <c r="H1402" s="17">
        <v>45388</v>
      </c>
      <c r="I1402" s="18">
        <v>13968.33</v>
      </c>
      <c r="J1402" s="17">
        <v>45380</v>
      </c>
      <c r="K1402" s="16">
        <v>-8</v>
      </c>
      <c r="L1402" s="18">
        <f t="shared" si="21"/>
        <v>-111746.64</v>
      </c>
    </row>
    <row r="1403" spans="1:12" ht="15">
      <c r="A1403" s="16" t="s">
        <v>47</v>
      </c>
      <c r="B1403" s="16">
        <v>2475340408</v>
      </c>
      <c r="C1403" s="17">
        <v>45358</v>
      </c>
      <c r="D1403" s="17">
        <v>45358</v>
      </c>
      <c r="E1403" s="16">
        <v>11649261980</v>
      </c>
      <c r="F1403" s="16" t="s">
        <v>671</v>
      </c>
      <c r="G1403" s="18">
        <v>3258.72</v>
      </c>
      <c r="H1403" s="17">
        <v>45388</v>
      </c>
      <c r="I1403" s="18">
        <v>2671.08</v>
      </c>
      <c r="J1403" s="17">
        <v>45379</v>
      </c>
      <c r="K1403" s="16">
        <v>-9</v>
      </c>
      <c r="L1403" s="18">
        <f t="shared" si="21"/>
        <v>-24039.72</v>
      </c>
    </row>
    <row r="1404" spans="1:12" ht="15">
      <c r="A1404" s="16" t="s">
        <v>47</v>
      </c>
      <c r="B1404" s="16">
        <v>2475340408</v>
      </c>
      <c r="C1404" s="17">
        <v>45358</v>
      </c>
      <c r="D1404" s="17">
        <v>45358</v>
      </c>
      <c r="E1404" s="16">
        <v>11649409313</v>
      </c>
      <c r="F1404" s="16" t="s">
        <v>672</v>
      </c>
      <c r="G1404" s="18">
        <v>15835.51</v>
      </c>
      <c r="H1404" s="17">
        <v>45388</v>
      </c>
      <c r="I1404" s="18">
        <v>15081.44</v>
      </c>
      <c r="J1404" s="17">
        <v>45378</v>
      </c>
      <c r="K1404" s="16">
        <v>-10</v>
      </c>
      <c r="L1404" s="18">
        <f t="shared" si="21"/>
        <v>-150814.4</v>
      </c>
    </row>
    <row r="1405" spans="1:12" ht="15">
      <c r="A1405" s="16" t="s">
        <v>47</v>
      </c>
      <c r="B1405" s="16">
        <v>2475340408</v>
      </c>
      <c r="C1405" s="17">
        <v>45358</v>
      </c>
      <c r="D1405" s="17">
        <v>45358</v>
      </c>
      <c r="E1405" s="16">
        <v>11649411550</v>
      </c>
      <c r="F1405" s="16" t="s">
        <v>673</v>
      </c>
      <c r="G1405" s="18">
        <v>4689.3</v>
      </c>
      <c r="H1405" s="17">
        <v>45388</v>
      </c>
      <c r="I1405" s="18">
        <v>4466</v>
      </c>
      <c r="J1405" s="17">
        <v>45380</v>
      </c>
      <c r="K1405" s="16">
        <v>-8</v>
      </c>
      <c r="L1405" s="18">
        <f t="shared" si="21"/>
        <v>-35728</v>
      </c>
    </row>
    <row r="1406" spans="1:12" ht="15">
      <c r="A1406" s="16" t="s">
        <v>674</v>
      </c>
      <c r="B1406" s="16">
        <v>2136110448</v>
      </c>
      <c r="C1406" s="17">
        <v>45359</v>
      </c>
      <c r="D1406" s="17">
        <v>45359</v>
      </c>
      <c r="E1406" s="16">
        <v>11652818319</v>
      </c>
      <c r="F1406" s="16">
        <v>64</v>
      </c>
      <c r="G1406" s="18">
        <v>14258.25</v>
      </c>
      <c r="H1406" s="17">
        <v>45389</v>
      </c>
      <c r="I1406" s="18">
        <v>13579.29</v>
      </c>
      <c r="J1406" s="17">
        <v>45380</v>
      </c>
      <c r="K1406" s="16">
        <v>-9</v>
      </c>
      <c r="L1406" s="18">
        <f t="shared" si="21"/>
        <v>-122213.61000000002</v>
      </c>
    </row>
    <row r="1407" spans="1:12" ht="15">
      <c r="A1407" s="16" t="s">
        <v>675</v>
      </c>
      <c r="B1407" s="16">
        <v>1838660684</v>
      </c>
      <c r="C1407" s="17">
        <v>45359</v>
      </c>
      <c r="D1407" s="17">
        <v>45359</v>
      </c>
      <c r="E1407" s="16">
        <v>11654837834</v>
      </c>
      <c r="F1407" s="16" t="s">
        <v>676</v>
      </c>
      <c r="G1407" s="18">
        <v>106.29</v>
      </c>
      <c r="H1407" s="17">
        <v>45389</v>
      </c>
      <c r="I1407" s="18">
        <v>87.12</v>
      </c>
      <c r="J1407" s="17">
        <v>45380</v>
      </c>
      <c r="K1407" s="16">
        <v>-9</v>
      </c>
      <c r="L1407" s="18">
        <f t="shared" si="21"/>
        <v>-784.08</v>
      </c>
    </row>
    <row r="1408" spans="1:12" ht="15">
      <c r="A1408" s="16" t="s">
        <v>366</v>
      </c>
      <c r="B1408" s="16">
        <v>3672520404</v>
      </c>
      <c r="C1408" s="17">
        <v>45362</v>
      </c>
      <c r="D1408" s="17">
        <v>45362</v>
      </c>
      <c r="E1408" s="16">
        <v>11671857388</v>
      </c>
      <c r="F1408" s="16" t="s">
        <v>677</v>
      </c>
      <c r="G1408" s="18">
        <v>141.62</v>
      </c>
      <c r="H1408" s="17">
        <v>45384</v>
      </c>
      <c r="I1408" s="18">
        <v>116.09</v>
      </c>
      <c r="J1408" s="17">
        <v>45377</v>
      </c>
      <c r="K1408" s="16">
        <v>-7</v>
      </c>
      <c r="L1408" s="18">
        <f t="shared" si="21"/>
        <v>-812.63</v>
      </c>
    </row>
    <row r="1409" spans="1:12" ht="15">
      <c r="A1409" s="16" t="s">
        <v>32</v>
      </c>
      <c r="B1409" s="16">
        <v>8122660585</v>
      </c>
      <c r="C1409" s="17">
        <v>45372</v>
      </c>
      <c r="D1409" s="17">
        <v>45372</v>
      </c>
      <c r="E1409" s="16">
        <v>11753296793</v>
      </c>
      <c r="F1409" s="16" t="s">
        <v>678</v>
      </c>
      <c r="G1409" s="18">
        <v>672.05</v>
      </c>
      <c r="H1409" s="17">
        <v>45402</v>
      </c>
      <c r="I1409" s="18">
        <v>646.2</v>
      </c>
      <c r="J1409" s="17">
        <v>45380</v>
      </c>
      <c r="K1409" s="16">
        <v>-22</v>
      </c>
      <c r="L1409" s="18">
        <f t="shared" si="21"/>
        <v>-14216.400000000001</v>
      </c>
    </row>
    <row r="1410" spans="1:12" ht="15">
      <c r="A1410" s="16" t="s">
        <v>679</v>
      </c>
      <c r="B1410" s="16">
        <v>2095600397</v>
      </c>
      <c r="C1410" s="17">
        <v>45377</v>
      </c>
      <c r="D1410" s="17">
        <v>45377</v>
      </c>
      <c r="E1410" s="16">
        <v>11779520311</v>
      </c>
      <c r="F1410" s="16" t="s">
        <v>680</v>
      </c>
      <c r="G1410" s="18">
        <v>12976.16</v>
      </c>
      <c r="H1410" s="17">
        <v>45407</v>
      </c>
      <c r="I1410" s="18">
        <v>12976.16</v>
      </c>
      <c r="J1410" s="17">
        <v>45379</v>
      </c>
      <c r="K1410" s="16">
        <v>-28</v>
      </c>
      <c r="L1410" s="18">
        <f t="shared" si="21"/>
        <v>-363332.48</v>
      </c>
    </row>
    <row r="1411" spans="1:12" ht="15">
      <c r="A1411" s="16" t="s">
        <v>679</v>
      </c>
      <c r="B1411" s="16">
        <v>2095600397</v>
      </c>
      <c r="C1411" s="17">
        <v>45377</v>
      </c>
      <c r="D1411" s="17">
        <v>45377</v>
      </c>
      <c r="E1411" s="16">
        <v>11779521396</v>
      </c>
      <c r="F1411" s="16" t="s">
        <v>681</v>
      </c>
      <c r="G1411" s="18">
        <v>7959.13</v>
      </c>
      <c r="H1411" s="17">
        <v>45407</v>
      </c>
      <c r="I1411" s="18">
        <v>7959.13</v>
      </c>
      <c r="J1411" s="17">
        <v>45379</v>
      </c>
      <c r="K1411" s="16">
        <v>-28</v>
      </c>
      <c r="L1411" s="18">
        <f aca="true" t="shared" si="22" ref="L1411">+K1411*I1411</f>
        <v>-222855.64</v>
      </c>
    </row>
    <row r="1412" spans="9:12" ht="15">
      <c r="I1412" s="15">
        <f>SUM(I2:I1411)</f>
        <v>10823700.620000008</v>
      </c>
      <c r="L1412" s="10">
        <f>SUM(L2:L1411)</f>
        <v>-100641980.85000002</v>
      </c>
    </row>
    <row r="1414" spans="11:12" ht="15">
      <c r="K1414" s="7"/>
      <c r="L1414" s="10">
        <f>+L1412/I1412</f>
        <v>-9.298296801006673</v>
      </c>
    </row>
  </sheetData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14"/>
  <sheetViews>
    <sheetView workbookViewId="0" topLeftCell="A1">
      <selection activeCell="A1" sqref="A1:XFD1048576"/>
    </sheetView>
  </sheetViews>
  <sheetFormatPr defaultColWidth="9.140625" defaultRowHeight="15"/>
  <cols>
    <col min="4" max="4" width="16.57421875" style="0" customWidth="1"/>
    <col min="5" max="5" width="12.8515625" style="0" customWidth="1"/>
    <col min="6" max="6" width="11.140625" style="0" customWidth="1"/>
    <col min="7" max="7" width="13.140625" style="0" customWidth="1"/>
    <col min="9" max="9" width="14.28125" style="0" bestFit="1" customWidth="1"/>
    <col min="10" max="10" width="12.00390625" style="0" customWidth="1"/>
    <col min="11" max="11" width="15.8515625" style="0" customWidth="1"/>
    <col min="12" max="12" width="10.421875" style="0" customWidth="1"/>
    <col min="14" max="14" width="15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5">
      <c r="A2" t="s">
        <v>14</v>
      </c>
      <c r="B2" t="s">
        <v>15</v>
      </c>
      <c r="C2" t="s">
        <v>16</v>
      </c>
      <c r="D2">
        <v>6655971007</v>
      </c>
      <c r="E2" s="1">
        <v>45253</v>
      </c>
      <c r="F2" s="1">
        <v>45253</v>
      </c>
      <c r="G2">
        <v>10905369417</v>
      </c>
      <c r="H2">
        <v>4390111905</v>
      </c>
      <c r="I2">
        <v>575.52</v>
      </c>
      <c r="J2" s="1">
        <v>45264</v>
      </c>
      <c r="K2">
        <v>471.74</v>
      </c>
      <c r="L2" s="1">
        <v>45314</v>
      </c>
      <c r="M2">
        <v>18</v>
      </c>
      <c r="N2">
        <f>+M2*K2</f>
        <v>8491.32</v>
      </c>
    </row>
    <row r="3" spans="1:14" ht="15">
      <c r="A3" t="s">
        <v>14</v>
      </c>
      <c r="B3" t="s">
        <v>15</v>
      </c>
      <c r="C3" t="s">
        <v>17</v>
      </c>
      <c r="D3">
        <v>1441000393</v>
      </c>
      <c r="E3" s="1">
        <v>45259</v>
      </c>
      <c r="F3" s="1">
        <v>45259</v>
      </c>
      <c r="G3">
        <v>10963052875</v>
      </c>
      <c r="H3">
        <v>418</v>
      </c>
      <c r="I3">
        <v>196445.73</v>
      </c>
      <c r="J3" s="1">
        <v>45289</v>
      </c>
      <c r="K3">
        <v>161021.09</v>
      </c>
      <c r="L3" s="1">
        <v>45341</v>
      </c>
      <c r="M3">
        <v>-7</v>
      </c>
      <c r="N3">
        <f aca="true" t="shared" si="0" ref="N3:N66">+M3*K3</f>
        <v>-1127147.63</v>
      </c>
    </row>
    <row r="4" spans="1:14" ht="15">
      <c r="A4" t="s">
        <v>14</v>
      </c>
      <c r="B4" t="s">
        <v>15</v>
      </c>
      <c r="C4" t="s">
        <v>18</v>
      </c>
      <c r="D4">
        <v>4245520376</v>
      </c>
      <c r="E4" s="1">
        <v>45264</v>
      </c>
      <c r="F4" s="1">
        <v>45264</v>
      </c>
      <c r="G4">
        <v>11005866446</v>
      </c>
      <c r="H4" s="2">
        <v>122310000000</v>
      </c>
      <c r="I4">
        <v>853636.98</v>
      </c>
      <c r="J4" s="1">
        <v>45322</v>
      </c>
      <c r="K4">
        <v>776033.62</v>
      </c>
      <c r="L4" s="1">
        <v>45313</v>
      </c>
      <c r="M4">
        <v>-9</v>
      </c>
      <c r="N4">
        <f t="shared" si="0"/>
        <v>-6984302.58</v>
      </c>
    </row>
    <row r="5" spans="1:14" ht="15">
      <c r="A5" t="s">
        <v>14</v>
      </c>
      <c r="B5" t="s">
        <v>15</v>
      </c>
      <c r="C5" t="s">
        <v>19</v>
      </c>
      <c r="D5">
        <v>413690397</v>
      </c>
      <c r="E5" s="1">
        <v>45265</v>
      </c>
      <c r="F5" s="1">
        <v>45265</v>
      </c>
      <c r="G5">
        <v>11012932143</v>
      </c>
      <c r="H5" t="s">
        <v>20</v>
      </c>
      <c r="I5">
        <v>100</v>
      </c>
      <c r="J5" s="1">
        <v>45295</v>
      </c>
      <c r="K5">
        <v>81.97</v>
      </c>
      <c r="L5" s="1">
        <v>45303</v>
      </c>
      <c r="M5">
        <v>8</v>
      </c>
      <c r="N5">
        <f t="shared" si="0"/>
        <v>655.76</v>
      </c>
    </row>
    <row r="6" spans="1:14" ht="15">
      <c r="A6" t="s">
        <v>14</v>
      </c>
      <c r="B6" t="s">
        <v>15</v>
      </c>
      <c r="C6" t="s">
        <v>21</v>
      </c>
      <c r="D6">
        <v>2743090694</v>
      </c>
      <c r="E6" s="1">
        <v>45266</v>
      </c>
      <c r="F6" s="1">
        <v>45266</v>
      </c>
      <c r="G6">
        <v>11017789198</v>
      </c>
      <c r="H6" t="s">
        <v>22</v>
      </c>
      <c r="I6">
        <v>22446.78</v>
      </c>
      <c r="J6" s="1">
        <v>45296</v>
      </c>
      <c r="K6">
        <v>18399</v>
      </c>
      <c r="L6" s="1">
        <v>45300</v>
      </c>
      <c r="M6">
        <v>4</v>
      </c>
      <c r="N6">
        <f t="shared" si="0"/>
        <v>73596</v>
      </c>
    </row>
    <row r="7" spans="1:14" ht="15">
      <c r="A7" t="s">
        <v>14</v>
      </c>
      <c r="B7" t="s">
        <v>15</v>
      </c>
      <c r="C7" t="s">
        <v>23</v>
      </c>
      <c r="D7">
        <v>2658900366</v>
      </c>
      <c r="E7" s="1">
        <v>45266</v>
      </c>
      <c r="F7" s="1">
        <v>45266</v>
      </c>
      <c r="G7">
        <v>11020142416</v>
      </c>
      <c r="H7" t="s">
        <v>24</v>
      </c>
      <c r="I7">
        <v>1200</v>
      </c>
      <c r="J7" s="1">
        <v>45296</v>
      </c>
      <c r="K7">
        <v>1200</v>
      </c>
      <c r="L7" s="1">
        <v>45294</v>
      </c>
      <c r="M7">
        <v>-2</v>
      </c>
      <c r="N7">
        <f t="shared" si="0"/>
        <v>-2400</v>
      </c>
    </row>
    <row r="8" spans="1:14" ht="15">
      <c r="A8" t="s">
        <v>14</v>
      </c>
      <c r="B8" t="s">
        <v>15</v>
      </c>
      <c r="C8" t="s">
        <v>25</v>
      </c>
      <c r="D8">
        <v>2519310391</v>
      </c>
      <c r="E8" s="1">
        <v>45266</v>
      </c>
      <c r="F8" s="1">
        <v>45266</v>
      </c>
      <c r="G8">
        <v>11023333927</v>
      </c>
      <c r="H8" t="s">
        <v>26</v>
      </c>
      <c r="I8">
        <v>2804.41</v>
      </c>
      <c r="J8" s="1">
        <v>45296</v>
      </c>
      <c r="K8">
        <v>2804.41</v>
      </c>
      <c r="L8" s="1">
        <v>45301</v>
      </c>
      <c r="M8">
        <v>5</v>
      </c>
      <c r="N8">
        <f t="shared" si="0"/>
        <v>14022.05</v>
      </c>
    </row>
    <row r="9" spans="1:14" ht="15">
      <c r="A9" t="s">
        <v>14</v>
      </c>
      <c r="B9" t="s">
        <v>15</v>
      </c>
      <c r="C9" t="s">
        <v>27</v>
      </c>
      <c r="D9">
        <v>1418770408</v>
      </c>
      <c r="E9" s="1">
        <v>45267</v>
      </c>
      <c r="F9" s="1">
        <v>45267</v>
      </c>
      <c r="G9">
        <v>11027433263</v>
      </c>
      <c r="H9" t="s">
        <v>28</v>
      </c>
      <c r="I9">
        <v>3787.7</v>
      </c>
      <c r="J9" s="1">
        <v>45297</v>
      </c>
      <c r="K9">
        <v>3104.67</v>
      </c>
      <c r="L9" s="1">
        <v>45294</v>
      </c>
      <c r="M9">
        <v>-3</v>
      </c>
      <c r="N9">
        <f t="shared" si="0"/>
        <v>-9314.01</v>
      </c>
    </row>
    <row r="10" spans="1:14" ht="15">
      <c r="A10" t="s">
        <v>14</v>
      </c>
      <c r="B10" t="s">
        <v>15</v>
      </c>
      <c r="C10" t="s">
        <v>29</v>
      </c>
      <c r="D10">
        <v>93164240231</v>
      </c>
      <c r="E10" s="1">
        <v>45268</v>
      </c>
      <c r="F10" s="1">
        <v>45268</v>
      </c>
      <c r="G10">
        <v>11038705410</v>
      </c>
      <c r="H10" t="s">
        <v>30</v>
      </c>
      <c r="I10">
        <v>129.5</v>
      </c>
      <c r="J10" s="1">
        <v>45298</v>
      </c>
      <c r="K10">
        <v>129.5</v>
      </c>
      <c r="L10" s="1">
        <v>45294</v>
      </c>
      <c r="M10">
        <v>-4</v>
      </c>
      <c r="N10">
        <f t="shared" si="0"/>
        <v>-518</v>
      </c>
    </row>
    <row r="11" spans="1:14" ht="15">
      <c r="A11" t="s">
        <v>14</v>
      </c>
      <c r="B11" t="s">
        <v>15</v>
      </c>
      <c r="C11" t="s">
        <v>31</v>
      </c>
      <c r="D11">
        <v>10227540969</v>
      </c>
      <c r="E11" s="1">
        <v>45268</v>
      </c>
      <c r="F11" s="1">
        <v>45268</v>
      </c>
      <c r="G11">
        <v>11039553213</v>
      </c>
      <c r="H11">
        <v>84</v>
      </c>
      <c r="I11">
        <v>347.2</v>
      </c>
      <c r="J11" s="1">
        <v>45298</v>
      </c>
      <c r="K11">
        <v>347.2</v>
      </c>
      <c r="L11" s="1">
        <v>45299</v>
      </c>
      <c r="M11">
        <v>1</v>
      </c>
      <c r="N11">
        <f t="shared" si="0"/>
        <v>347.2</v>
      </c>
    </row>
    <row r="12" spans="1:14" ht="15">
      <c r="A12" t="s">
        <v>14</v>
      </c>
      <c r="B12" t="s">
        <v>15</v>
      </c>
      <c r="C12" t="s">
        <v>32</v>
      </c>
      <c r="D12">
        <v>8122660585</v>
      </c>
      <c r="E12" s="1">
        <v>45271</v>
      </c>
      <c r="F12" s="1">
        <v>45271</v>
      </c>
      <c r="G12">
        <v>11055790668</v>
      </c>
      <c r="H12" t="s">
        <v>33</v>
      </c>
      <c r="I12">
        <v>12655.97</v>
      </c>
      <c r="J12" s="1">
        <v>45301</v>
      </c>
      <c r="K12">
        <v>12169.2</v>
      </c>
      <c r="L12" s="1">
        <v>45300</v>
      </c>
      <c r="M12">
        <v>-1</v>
      </c>
      <c r="N12">
        <f t="shared" si="0"/>
        <v>-12169.2</v>
      </c>
    </row>
    <row r="13" spans="1:14" ht="15">
      <c r="A13" t="s">
        <v>14</v>
      </c>
      <c r="B13" t="s">
        <v>15</v>
      </c>
      <c r="C13" t="s">
        <v>34</v>
      </c>
      <c r="D13">
        <v>209050392</v>
      </c>
      <c r="E13" s="1">
        <v>45271</v>
      </c>
      <c r="F13" s="1">
        <v>45271</v>
      </c>
      <c r="G13">
        <v>11057643442</v>
      </c>
      <c r="H13" t="s">
        <v>35</v>
      </c>
      <c r="I13">
        <v>5414.56</v>
      </c>
      <c r="J13" s="1">
        <v>45301</v>
      </c>
      <c r="K13">
        <v>4438.16</v>
      </c>
      <c r="L13" s="1">
        <v>45299</v>
      </c>
      <c r="M13">
        <v>-2</v>
      </c>
      <c r="N13">
        <f t="shared" si="0"/>
        <v>-8876.32</v>
      </c>
    </row>
    <row r="14" spans="1:14" ht="15">
      <c r="A14" t="s">
        <v>14</v>
      </c>
      <c r="B14" t="s">
        <v>15</v>
      </c>
      <c r="C14" t="s">
        <v>36</v>
      </c>
      <c r="D14">
        <v>6188330150</v>
      </c>
      <c r="E14" s="1">
        <v>45271</v>
      </c>
      <c r="F14" s="1">
        <v>45271</v>
      </c>
      <c r="G14">
        <v>11058266550</v>
      </c>
      <c r="H14">
        <v>2153339</v>
      </c>
      <c r="I14">
        <v>634.4</v>
      </c>
      <c r="J14" s="1">
        <v>45301</v>
      </c>
      <c r="K14">
        <v>520</v>
      </c>
      <c r="L14" s="1">
        <v>45299</v>
      </c>
      <c r="M14">
        <v>-2</v>
      </c>
      <c r="N14">
        <f t="shared" si="0"/>
        <v>-1040</v>
      </c>
    </row>
    <row r="15" spans="1:14" ht="15">
      <c r="A15" t="s">
        <v>14</v>
      </c>
      <c r="B15" t="s">
        <v>15</v>
      </c>
      <c r="C15" t="s">
        <v>36</v>
      </c>
      <c r="D15">
        <v>6188330150</v>
      </c>
      <c r="E15" s="1">
        <v>45271</v>
      </c>
      <c r="F15" s="1">
        <v>45271</v>
      </c>
      <c r="G15">
        <v>11058326506</v>
      </c>
      <c r="H15">
        <v>2153158</v>
      </c>
      <c r="I15">
        <v>24029.12</v>
      </c>
      <c r="J15" s="1">
        <v>45301</v>
      </c>
      <c r="K15">
        <v>19696</v>
      </c>
      <c r="L15" s="1">
        <v>45301</v>
      </c>
      <c r="M15">
        <v>0</v>
      </c>
      <c r="N15">
        <f t="shared" si="0"/>
        <v>0</v>
      </c>
    </row>
    <row r="16" spans="1:14" ht="15">
      <c r="A16" t="s">
        <v>14</v>
      </c>
      <c r="B16" t="s">
        <v>15</v>
      </c>
      <c r="C16" t="s">
        <v>16</v>
      </c>
      <c r="D16">
        <v>6655971007</v>
      </c>
      <c r="E16" s="1">
        <v>45272</v>
      </c>
      <c r="F16" s="1">
        <v>45272</v>
      </c>
      <c r="G16">
        <v>11060296276</v>
      </c>
      <c r="H16">
        <v>4393597698</v>
      </c>
      <c r="I16">
        <v>18.35</v>
      </c>
      <c r="J16" s="1">
        <v>45303</v>
      </c>
      <c r="K16">
        <v>15.04</v>
      </c>
      <c r="L16" s="1">
        <v>45301</v>
      </c>
      <c r="M16">
        <v>-2</v>
      </c>
      <c r="N16">
        <f t="shared" si="0"/>
        <v>-30.08</v>
      </c>
    </row>
    <row r="17" spans="1:14" ht="15">
      <c r="A17" t="s">
        <v>14</v>
      </c>
      <c r="B17" t="s">
        <v>15</v>
      </c>
      <c r="C17" t="s">
        <v>37</v>
      </c>
      <c r="D17">
        <v>10178221007</v>
      </c>
      <c r="E17" s="1">
        <v>45272</v>
      </c>
      <c r="F17" s="1">
        <v>45272</v>
      </c>
      <c r="G17">
        <v>11068962512</v>
      </c>
      <c r="H17" t="s">
        <v>38</v>
      </c>
      <c r="I17">
        <v>1040</v>
      </c>
      <c r="J17" s="1">
        <v>45302</v>
      </c>
      <c r="K17">
        <v>1040</v>
      </c>
      <c r="L17" s="1">
        <v>45299</v>
      </c>
      <c r="M17">
        <v>-3</v>
      </c>
      <c r="N17">
        <f t="shared" si="0"/>
        <v>-3120</v>
      </c>
    </row>
    <row r="18" spans="1:14" ht="15">
      <c r="A18" t="s">
        <v>14</v>
      </c>
      <c r="B18" t="s">
        <v>15</v>
      </c>
      <c r="C18" t="s">
        <v>16</v>
      </c>
      <c r="D18">
        <v>6655971007</v>
      </c>
      <c r="E18" s="1">
        <v>45273</v>
      </c>
      <c r="F18" s="1">
        <v>45273</v>
      </c>
      <c r="G18">
        <v>11070905865</v>
      </c>
      <c r="H18">
        <v>4390536455</v>
      </c>
      <c r="I18">
        <v>622.52</v>
      </c>
      <c r="J18" s="1">
        <v>45301</v>
      </c>
      <c r="K18">
        <v>510.26</v>
      </c>
      <c r="L18" s="1">
        <v>45301</v>
      </c>
      <c r="M18">
        <v>0</v>
      </c>
      <c r="N18">
        <f t="shared" si="0"/>
        <v>0</v>
      </c>
    </row>
    <row r="19" spans="1:14" ht="15">
      <c r="A19" t="s">
        <v>14</v>
      </c>
      <c r="B19" t="s">
        <v>15</v>
      </c>
      <c r="C19" t="s">
        <v>16</v>
      </c>
      <c r="D19">
        <v>6655971007</v>
      </c>
      <c r="E19" s="1">
        <v>45273</v>
      </c>
      <c r="F19" s="1">
        <v>45273</v>
      </c>
      <c r="G19">
        <v>11070927993</v>
      </c>
      <c r="H19">
        <v>4390536505</v>
      </c>
      <c r="I19">
        <v>34.29</v>
      </c>
      <c r="J19" s="1">
        <v>45301</v>
      </c>
      <c r="K19">
        <v>28.11</v>
      </c>
      <c r="L19" s="1">
        <v>45301</v>
      </c>
      <c r="M19">
        <v>0</v>
      </c>
      <c r="N19">
        <f t="shared" si="0"/>
        <v>0</v>
      </c>
    </row>
    <row r="20" spans="1:14" ht="15">
      <c r="A20" t="s">
        <v>14</v>
      </c>
      <c r="B20" t="s">
        <v>15</v>
      </c>
      <c r="C20" t="s">
        <v>16</v>
      </c>
      <c r="D20">
        <v>6655971007</v>
      </c>
      <c r="E20" s="1">
        <v>45272</v>
      </c>
      <c r="F20" s="1">
        <v>45272</v>
      </c>
      <c r="G20">
        <v>11070935415</v>
      </c>
      <c r="H20">
        <v>4390536509</v>
      </c>
      <c r="I20">
        <v>58.24</v>
      </c>
      <c r="J20" s="1">
        <v>45301</v>
      </c>
      <c r="K20">
        <v>47.74</v>
      </c>
      <c r="L20" s="1">
        <v>45301</v>
      </c>
      <c r="M20">
        <v>0</v>
      </c>
      <c r="N20">
        <f t="shared" si="0"/>
        <v>0</v>
      </c>
    </row>
    <row r="21" spans="1:14" ht="15">
      <c r="A21" t="s">
        <v>14</v>
      </c>
      <c r="B21" t="s">
        <v>15</v>
      </c>
      <c r="C21" t="s">
        <v>16</v>
      </c>
      <c r="D21">
        <v>6655971007</v>
      </c>
      <c r="E21" s="1">
        <v>45273</v>
      </c>
      <c r="F21" s="1">
        <v>45273</v>
      </c>
      <c r="G21">
        <v>11070935959</v>
      </c>
      <c r="H21">
        <v>4390536449</v>
      </c>
      <c r="I21">
        <v>56.43</v>
      </c>
      <c r="J21" s="1">
        <v>45301</v>
      </c>
      <c r="K21">
        <v>46.25</v>
      </c>
      <c r="L21" s="1">
        <v>45301</v>
      </c>
      <c r="M21">
        <v>0</v>
      </c>
      <c r="N21">
        <f t="shared" si="0"/>
        <v>0</v>
      </c>
    </row>
    <row r="22" spans="1:14" ht="15">
      <c r="A22" t="s">
        <v>14</v>
      </c>
      <c r="B22" t="s">
        <v>15</v>
      </c>
      <c r="C22" t="s">
        <v>16</v>
      </c>
      <c r="D22">
        <v>6655971007</v>
      </c>
      <c r="E22" s="1">
        <v>45273</v>
      </c>
      <c r="F22" s="1">
        <v>45273</v>
      </c>
      <c r="G22">
        <v>11070942039</v>
      </c>
      <c r="H22">
        <v>4390536410</v>
      </c>
      <c r="I22">
        <v>21.39</v>
      </c>
      <c r="J22" s="1">
        <v>45301</v>
      </c>
      <c r="K22">
        <v>17.53</v>
      </c>
      <c r="L22" s="1">
        <v>45301</v>
      </c>
      <c r="M22">
        <v>0</v>
      </c>
      <c r="N22">
        <f t="shared" si="0"/>
        <v>0</v>
      </c>
    </row>
    <row r="23" spans="1:14" ht="15">
      <c r="A23" t="s">
        <v>14</v>
      </c>
      <c r="B23" t="s">
        <v>15</v>
      </c>
      <c r="C23" t="s">
        <v>16</v>
      </c>
      <c r="D23">
        <v>6655971007</v>
      </c>
      <c r="E23" s="1">
        <v>45273</v>
      </c>
      <c r="F23" s="1">
        <v>45273</v>
      </c>
      <c r="G23">
        <v>11070943145</v>
      </c>
      <c r="H23">
        <v>4390536429</v>
      </c>
      <c r="I23">
        <v>11.71</v>
      </c>
      <c r="J23" s="1">
        <v>45301</v>
      </c>
      <c r="K23">
        <v>9.6</v>
      </c>
      <c r="L23" s="1">
        <v>45301</v>
      </c>
      <c r="M23">
        <v>0</v>
      </c>
      <c r="N23">
        <f t="shared" si="0"/>
        <v>0</v>
      </c>
    </row>
    <row r="24" spans="1:14" ht="15">
      <c r="A24" t="s">
        <v>14</v>
      </c>
      <c r="B24" t="s">
        <v>15</v>
      </c>
      <c r="C24" t="s">
        <v>16</v>
      </c>
      <c r="D24">
        <v>6655971007</v>
      </c>
      <c r="E24" s="1">
        <v>45273</v>
      </c>
      <c r="F24" s="1">
        <v>45273</v>
      </c>
      <c r="G24">
        <v>11070946738</v>
      </c>
      <c r="H24">
        <v>4390536497</v>
      </c>
      <c r="I24">
        <v>18.35</v>
      </c>
      <c r="J24" s="1">
        <v>45301</v>
      </c>
      <c r="K24">
        <v>15.04</v>
      </c>
      <c r="L24" s="1">
        <v>45301</v>
      </c>
      <c r="M24">
        <v>0</v>
      </c>
      <c r="N24">
        <f t="shared" si="0"/>
        <v>0</v>
      </c>
    </row>
    <row r="25" spans="1:14" ht="15">
      <c r="A25" t="s">
        <v>14</v>
      </c>
      <c r="B25" t="s">
        <v>15</v>
      </c>
      <c r="C25" t="s">
        <v>16</v>
      </c>
      <c r="D25">
        <v>6655971007</v>
      </c>
      <c r="E25" s="1">
        <v>45272</v>
      </c>
      <c r="F25" s="1">
        <v>45272</v>
      </c>
      <c r="G25">
        <v>11070965418</v>
      </c>
      <c r="H25">
        <v>4390536448</v>
      </c>
      <c r="I25">
        <v>411.15</v>
      </c>
      <c r="J25" s="1">
        <v>45301</v>
      </c>
      <c r="K25">
        <v>337.01</v>
      </c>
      <c r="L25" s="1">
        <v>45301</v>
      </c>
      <c r="M25">
        <v>0</v>
      </c>
      <c r="N25">
        <f t="shared" si="0"/>
        <v>0</v>
      </c>
    </row>
    <row r="26" spans="1:14" ht="15">
      <c r="A26" t="s">
        <v>14</v>
      </c>
      <c r="B26" t="s">
        <v>15</v>
      </c>
      <c r="C26" t="s">
        <v>16</v>
      </c>
      <c r="D26">
        <v>6655971007</v>
      </c>
      <c r="E26" s="1">
        <v>45272</v>
      </c>
      <c r="F26" s="1">
        <v>45272</v>
      </c>
      <c r="G26">
        <v>11070976622</v>
      </c>
      <c r="H26">
        <v>4390536427</v>
      </c>
      <c r="I26">
        <v>16.56</v>
      </c>
      <c r="J26" s="1">
        <v>45301</v>
      </c>
      <c r="K26">
        <v>13.57</v>
      </c>
      <c r="L26" s="1">
        <v>45301</v>
      </c>
      <c r="M26">
        <v>0</v>
      </c>
      <c r="N26">
        <f t="shared" si="0"/>
        <v>0</v>
      </c>
    </row>
    <row r="27" spans="1:14" ht="15">
      <c r="A27" t="s">
        <v>14</v>
      </c>
      <c r="B27" t="s">
        <v>15</v>
      </c>
      <c r="C27" t="s">
        <v>16</v>
      </c>
      <c r="D27">
        <v>6655971007</v>
      </c>
      <c r="E27" s="1">
        <v>45273</v>
      </c>
      <c r="F27" s="1">
        <v>45273</v>
      </c>
      <c r="G27">
        <v>11070985262</v>
      </c>
      <c r="H27">
        <v>4390536439</v>
      </c>
      <c r="I27">
        <v>18.57</v>
      </c>
      <c r="J27" s="1">
        <v>45301</v>
      </c>
      <c r="K27">
        <v>15.22</v>
      </c>
      <c r="L27" s="1">
        <v>45301</v>
      </c>
      <c r="M27">
        <v>0</v>
      </c>
      <c r="N27">
        <f t="shared" si="0"/>
        <v>0</v>
      </c>
    </row>
    <row r="28" spans="1:14" ht="15">
      <c r="A28" t="s">
        <v>14</v>
      </c>
      <c r="B28" t="s">
        <v>15</v>
      </c>
      <c r="C28" t="s">
        <v>39</v>
      </c>
      <c r="D28">
        <v>2213820208</v>
      </c>
      <c r="E28" s="1">
        <v>45273</v>
      </c>
      <c r="F28" s="1">
        <v>45273</v>
      </c>
      <c r="G28">
        <v>11071049288</v>
      </c>
      <c r="H28" t="s">
        <v>40</v>
      </c>
      <c r="I28">
        <v>180</v>
      </c>
      <c r="J28" s="1">
        <v>45303</v>
      </c>
      <c r="K28">
        <v>180</v>
      </c>
      <c r="L28" s="1">
        <v>45301</v>
      </c>
      <c r="M28">
        <v>-2</v>
      </c>
      <c r="N28">
        <f t="shared" si="0"/>
        <v>-360</v>
      </c>
    </row>
    <row r="29" spans="1:14" ht="15">
      <c r="A29" t="s">
        <v>14</v>
      </c>
      <c r="B29" t="s">
        <v>15</v>
      </c>
      <c r="C29" t="s">
        <v>16</v>
      </c>
      <c r="D29">
        <v>6655971007</v>
      </c>
      <c r="E29" s="1">
        <v>45272</v>
      </c>
      <c r="F29" s="1">
        <v>45272</v>
      </c>
      <c r="G29">
        <v>11071643908</v>
      </c>
      <c r="H29">
        <v>4390536443</v>
      </c>
      <c r="I29">
        <v>56.43</v>
      </c>
      <c r="J29" s="1">
        <v>45301</v>
      </c>
      <c r="K29">
        <v>46.25</v>
      </c>
      <c r="L29" s="1">
        <v>45301</v>
      </c>
      <c r="M29">
        <v>0</v>
      </c>
      <c r="N29">
        <f t="shared" si="0"/>
        <v>0</v>
      </c>
    </row>
    <row r="30" spans="1:14" ht="15">
      <c r="A30" t="s">
        <v>14</v>
      </c>
      <c r="B30" t="s">
        <v>15</v>
      </c>
      <c r="C30" t="s">
        <v>16</v>
      </c>
      <c r="D30">
        <v>6655971007</v>
      </c>
      <c r="E30" s="1">
        <v>45272</v>
      </c>
      <c r="F30" s="1">
        <v>45272</v>
      </c>
      <c r="G30">
        <v>11071644311</v>
      </c>
      <c r="H30">
        <v>4390536498</v>
      </c>
      <c r="I30">
        <v>36.93</v>
      </c>
      <c r="J30" s="1">
        <v>45301</v>
      </c>
      <c r="K30">
        <v>30.27</v>
      </c>
      <c r="L30" s="1">
        <v>45301</v>
      </c>
      <c r="M30">
        <v>0</v>
      </c>
      <c r="N30">
        <f t="shared" si="0"/>
        <v>0</v>
      </c>
    </row>
    <row r="31" spans="1:14" ht="15">
      <c r="A31" t="s">
        <v>14</v>
      </c>
      <c r="B31" t="s">
        <v>15</v>
      </c>
      <c r="C31" t="s">
        <v>16</v>
      </c>
      <c r="D31">
        <v>6655971007</v>
      </c>
      <c r="E31" s="1">
        <v>45273</v>
      </c>
      <c r="F31" s="1">
        <v>45273</v>
      </c>
      <c r="G31">
        <v>11071665186</v>
      </c>
      <c r="H31">
        <v>4390536444</v>
      </c>
      <c r="I31">
        <v>343.49</v>
      </c>
      <c r="J31" s="1">
        <v>45301</v>
      </c>
      <c r="K31">
        <v>281.55</v>
      </c>
      <c r="L31" s="1">
        <v>45301</v>
      </c>
      <c r="M31">
        <v>0</v>
      </c>
      <c r="N31">
        <f t="shared" si="0"/>
        <v>0</v>
      </c>
    </row>
    <row r="32" spans="1:14" ht="15">
      <c r="A32" t="s">
        <v>14</v>
      </c>
      <c r="B32" t="s">
        <v>15</v>
      </c>
      <c r="C32" t="s">
        <v>16</v>
      </c>
      <c r="D32">
        <v>6655971007</v>
      </c>
      <c r="E32" s="1">
        <v>45272</v>
      </c>
      <c r="F32" s="1">
        <v>45272</v>
      </c>
      <c r="G32">
        <v>11071669128</v>
      </c>
      <c r="H32">
        <v>4390536420</v>
      </c>
      <c r="I32">
        <v>14.49</v>
      </c>
      <c r="J32" s="1">
        <v>45301</v>
      </c>
      <c r="K32">
        <v>11.88</v>
      </c>
      <c r="L32" s="1">
        <v>45301</v>
      </c>
      <c r="M32">
        <v>0</v>
      </c>
      <c r="N32">
        <f t="shared" si="0"/>
        <v>0</v>
      </c>
    </row>
    <row r="33" spans="1:14" ht="15">
      <c r="A33" t="s">
        <v>14</v>
      </c>
      <c r="B33" t="s">
        <v>15</v>
      </c>
      <c r="C33" t="s">
        <v>16</v>
      </c>
      <c r="D33">
        <v>6655971007</v>
      </c>
      <c r="E33" s="1">
        <v>45273</v>
      </c>
      <c r="F33" s="1">
        <v>45273</v>
      </c>
      <c r="G33">
        <v>11071728385</v>
      </c>
      <c r="H33">
        <v>4390536475</v>
      </c>
      <c r="I33">
        <v>19.28</v>
      </c>
      <c r="J33" s="1">
        <v>45301</v>
      </c>
      <c r="K33">
        <v>15.8</v>
      </c>
      <c r="L33" s="1">
        <v>45301</v>
      </c>
      <c r="M33">
        <v>0</v>
      </c>
      <c r="N33">
        <f t="shared" si="0"/>
        <v>0</v>
      </c>
    </row>
    <row r="34" spans="1:14" ht="15">
      <c r="A34" t="s">
        <v>14</v>
      </c>
      <c r="B34" t="s">
        <v>15</v>
      </c>
      <c r="C34" t="s">
        <v>16</v>
      </c>
      <c r="D34">
        <v>6655971007</v>
      </c>
      <c r="E34" s="1">
        <v>45273</v>
      </c>
      <c r="F34" s="1">
        <v>45273</v>
      </c>
      <c r="G34">
        <v>11071728591</v>
      </c>
      <c r="H34">
        <v>4390536507</v>
      </c>
      <c r="I34">
        <v>32.73</v>
      </c>
      <c r="J34" s="1">
        <v>45301</v>
      </c>
      <c r="K34">
        <v>26.83</v>
      </c>
      <c r="L34" s="1">
        <v>45301</v>
      </c>
      <c r="M34">
        <v>0</v>
      </c>
      <c r="N34">
        <f t="shared" si="0"/>
        <v>0</v>
      </c>
    </row>
    <row r="35" spans="1:14" ht="15">
      <c r="A35" t="s">
        <v>14</v>
      </c>
      <c r="B35" t="s">
        <v>15</v>
      </c>
      <c r="C35" t="s">
        <v>16</v>
      </c>
      <c r="D35">
        <v>6655971007</v>
      </c>
      <c r="E35" s="1">
        <v>45272</v>
      </c>
      <c r="F35" s="1">
        <v>45272</v>
      </c>
      <c r="G35">
        <v>11071731532</v>
      </c>
      <c r="H35">
        <v>4390536466</v>
      </c>
      <c r="I35">
        <v>44.12</v>
      </c>
      <c r="J35" s="1">
        <v>45301</v>
      </c>
      <c r="K35">
        <v>36.16</v>
      </c>
      <c r="L35" s="1">
        <v>45301</v>
      </c>
      <c r="M35">
        <v>0</v>
      </c>
      <c r="N35">
        <f t="shared" si="0"/>
        <v>0</v>
      </c>
    </row>
    <row r="36" spans="1:14" ht="15">
      <c r="A36" t="s">
        <v>14</v>
      </c>
      <c r="B36" t="s">
        <v>15</v>
      </c>
      <c r="C36" t="s">
        <v>16</v>
      </c>
      <c r="D36">
        <v>6655971007</v>
      </c>
      <c r="E36" s="1">
        <v>45272</v>
      </c>
      <c r="F36" s="1">
        <v>45272</v>
      </c>
      <c r="G36">
        <v>11071733227</v>
      </c>
      <c r="H36">
        <v>4390536506</v>
      </c>
      <c r="I36">
        <v>132.91</v>
      </c>
      <c r="J36" s="1">
        <v>45301</v>
      </c>
      <c r="K36">
        <v>108.94</v>
      </c>
      <c r="L36" s="1">
        <v>45301</v>
      </c>
      <c r="M36">
        <v>0</v>
      </c>
      <c r="N36">
        <f t="shared" si="0"/>
        <v>0</v>
      </c>
    </row>
    <row r="37" spans="1:14" ht="15">
      <c r="A37" t="s">
        <v>14</v>
      </c>
      <c r="B37" t="s">
        <v>15</v>
      </c>
      <c r="C37" t="s">
        <v>16</v>
      </c>
      <c r="D37">
        <v>6655971007</v>
      </c>
      <c r="E37" s="1">
        <v>45273</v>
      </c>
      <c r="F37" s="1">
        <v>45273</v>
      </c>
      <c r="G37">
        <v>11071735885</v>
      </c>
      <c r="H37">
        <v>4390536483</v>
      </c>
      <c r="I37">
        <v>12.44</v>
      </c>
      <c r="J37" s="1">
        <v>45301</v>
      </c>
      <c r="K37">
        <v>10.2</v>
      </c>
      <c r="L37" s="1">
        <v>45301</v>
      </c>
      <c r="M37">
        <v>0</v>
      </c>
      <c r="N37">
        <f t="shared" si="0"/>
        <v>0</v>
      </c>
    </row>
    <row r="38" spans="1:14" ht="15">
      <c r="A38" t="s">
        <v>14</v>
      </c>
      <c r="B38" t="s">
        <v>15</v>
      </c>
      <c r="C38" t="s">
        <v>16</v>
      </c>
      <c r="D38">
        <v>6655971007</v>
      </c>
      <c r="E38" s="1">
        <v>45272</v>
      </c>
      <c r="F38" s="1">
        <v>45272</v>
      </c>
      <c r="G38">
        <v>11071740419</v>
      </c>
      <c r="H38">
        <v>4390536471</v>
      </c>
      <c r="I38">
        <v>132.3</v>
      </c>
      <c r="J38" s="1">
        <v>45301</v>
      </c>
      <c r="K38">
        <v>108.44</v>
      </c>
      <c r="L38" s="1">
        <v>45301</v>
      </c>
      <c r="M38">
        <v>0</v>
      </c>
      <c r="N38">
        <f t="shared" si="0"/>
        <v>0</v>
      </c>
    </row>
    <row r="39" spans="1:14" ht="15">
      <c r="A39" t="s">
        <v>14</v>
      </c>
      <c r="B39" t="s">
        <v>15</v>
      </c>
      <c r="C39" t="s">
        <v>16</v>
      </c>
      <c r="D39">
        <v>6655971007</v>
      </c>
      <c r="E39" s="1">
        <v>45273</v>
      </c>
      <c r="F39" s="1">
        <v>45273</v>
      </c>
      <c r="G39">
        <v>11071742376</v>
      </c>
      <c r="H39">
        <v>4390536409</v>
      </c>
      <c r="I39">
        <v>11.97</v>
      </c>
      <c r="J39" s="1">
        <v>45301</v>
      </c>
      <c r="K39">
        <v>9.81</v>
      </c>
      <c r="L39" s="1">
        <v>45301</v>
      </c>
      <c r="M39">
        <v>0</v>
      </c>
      <c r="N39">
        <f t="shared" si="0"/>
        <v>0</v>
      </c>
    </row>
    <row r="40" spans="1:14" ht="15">
      <c r="A40" t="s">
        <v>14</v>
      </c>
      <c r="B40" t="s">
        <v>15</v>
      </c>
      <c r="C40" t="s">
        <v>16</v>
      </c>
      <c r="D40">
        <v>6655971007</v>
      </c>
      <c r="E40" s="1">
        <v>45273</v>
      </c>
      <c r="F40" s="1">
        <v>45273</v>
      </c>
      <c r="G40">
        <v>11071744191</v>
      </c>
      <c r="H40">
        <v>4390536493</v>
      </c>
      <c r="I40">
        <v>27.3</v>
      </c>
      <c r="J40" s="1">
        <v>45301</v>
      </c>
      <c r="K40">
        <v>22.38</v>
      </c>
      <c r="L40" s="1">
        <v>45301</v>
      </c>
      <c r="M40">
        <v>0</v>
      </c>
      <c r="N40">
        <f t="shared" si="0"/>
        <v>0</v>
      </c>
    </row>
    <row r="41" spans="1:14" ht="15">
      <c r="A41" t="s">
        <v>14</v>
      </c>
      <c r="B41" t="s">
        <v>15</v>
      </c>
      <c r="C41" t="s">
        <v>16</v>
      </c>
      <c r="D41">
        <v>6655971007</v>
      </c>
      <c r="E41" s="1">
        <v>45272</v>
      </c>
      <c r="F41" s="1">
        <v>45272</v>
      </c>
      <c r="G41">
        <v>11071748417</v>
      </c>
      <c r="H41">
        <v>4390536477</v>
      </c>
      <c r="I41">
        <v>18.35</v>
      </c>
      <c r="J41" s="1">
        <v>45301</v>
      </c>
      <c r="K41">
        <v>15.04</v>
      </c>
      <c r="L41" s="1">
        <v>45301</v>
      </c>
      <c r="M41">
        <v>0</v>
      </c>
      <c r="N41">
        <f t="shared" si="0"/>
        <v>0</v>
      </c>
    </row>
    <row r="42" spans="1:14" ht="15">
      <c r="A42" t="s">
        <v>14</v>
      </c>
      <c r="B42" t="s">
        <v>15</v>
      </c>
      <c r="C42" t="s">
        <v>16</v>
      </c>
      <c r="D42">
        <v>6655971007</v>
      </c>
      <c r="E42" s="1">
        <v>45272</v>
      </c>
      <c r="F42" s="1">
        <v>45272</v>
      </c>
      <c r="G42">
        <v>11071749323</v>
      </c>
      <c r="H42">
        <v>4390536450</v>
      </c>
      <c r="I42">
        <v>165.43</v>
      </c>
      <c r="J42" s="1">
        <v>45301</v>
      </c>
      <c r="K42">
        <v>135.6</v>
      </c>
      <c r="L42" s="1">
        <v>45301</v>
      </c>
      <c r="M42">
        <v>0</v>
      </c>
      <c r="N42">
        <f t="shared" si="0"/>
        <v>0</v>
      </c>
    </row>
    <row r="43" spans="1:14" ht="15">
      <c r="A43" t="s">
        <v>14</v>
      </c>
      <c r="B43" t="s">
        <v>15</v>
      </c>
      <c r="C43" t="s">
        <v>16</v>
      </c>
      <c r="D43">
        <v>6655971007</v>
      </c>
      <c r="E43" s="1">
        <v>45272</v>
      </c>
      <c r="F43" s="1">
        <v>45272</v>
      </c>
      <c r="G43">
        <v>11071750709</v>
      </c>
      <c r="H43">
        <v>4390536447</v>
      </c>
      <c r="I43">
        <v>481.06</v>
      </c>
      <c r="J43" s="1">
        <v>45301</v>
      </c>
      <c r="K43">
        <v>394.31</v>
      </c>
      <c r="L43" s="1">
        <v>45301</v>
      </c>
      <c r="M43">
        <v>0</v>
      </c>
      <c r="N43">
        <f t="shared" si="0"/>
        <v>0</v>
      </c>
    </row>
    <row r="44" spans="1:14" ht="15">
      <c r="A44" t="s">
        <v>14</v>
      </c>
      <c r="B44" t="s">
        <v>15</v>
      </c>
      <c r="C44" t="s">
        <v>16</v>
      </c>
      <c r="D44">
        <v>6655971007</v>
      </c>
      <c r="E44" s="1">
        <v>45273</v>
      </c>
      <c r="F44" s="1">
        <v>45273</v>
      </c>
      <c r="G44">
        <v>11071753243</v>
      </c>
      <c r="H44">
        <v>4390536428</v>
      </c>
      <c r="I44">
        <v>18.35</v>
      </c>
      <c r="J44" s="1">
        <v>45301</v>
      </c>
      <c r="K44">
        <v>15.04</v>
      </c>
      <c r="L44" s="1">
        <v>45301</v>
      </c>
      <c r="M44">
        <v>0</v>
      </c>
      <c r="N44">
        <f t="shared" si="0"/>
        <v>0</v>
      </c>
    </row>
    <row r="45" spans="1:14" ht="15">
      <c r="A45" t="s">
        <v>14</v>
      </c>
      <c r="B45" t="s">
        <v>15</v>
      </c>
      <c r="C45" t="s">
        <v>16</v>
      </c>
      <c r="D45">
        <v>6655971007</v>
      </c>
      <c r="E45" s="1">
        <v>45273</v>
      </c>
      <c r="F45" s="1">
        <v>45273</v>
      </c>
      <c r="G45">
        <v>11071755181</v>
      </c>
      <c r="H45">
        <v>4390536441</v>
      </c>
      <c r="I45">
        <v>64.81</v>
      </c>
      <c r="J45" s="1">
        <v>45301</v>
      </c>
      <c r="K45">
        <v>53.12</v>
      </c>
      <c r="L45" s="1">
        <v>45301</v>
      </c>
      <c r="M45">
        <v>0</v>
      </c>
      <c r="N45">
        <f t="shared" si="0"/>
        <v>0</v>
      </c>
    </row>
    <row r="46" spans="1:14" ht="15">
      <c r="A46" t="s">
        <v>14</v>
      </c>
      <c r="B46" t="s">
        <v>15</v>
      </c>
      <c r="C46" t="s">
        <v>16</v>
      </c>
      <c r="D46">
        <v>6655971007</v>
      </c>
      <c r="E46" s="1">
        <v>45273</v>
      </c>
      <c r="F46" s="1">
        <v>45273</v>
      </c>
      <c r="G46">
        <v>11071755197</v>
      </c>
      <c r="H46">
        <v>4390536494</v>
      </c>
      <c r="I46">
        <v>82.45</v>
      </c>
      <c r="J46" s="1">
        <v>45301</v>
      </c>
      <c r="K46">
        <v>67.58</v>
      </c>
      <c r="L46" s="1">
        <v>45301</v>
      </c>
      <c r="M46">
        <v>0</v>
      </c>
      <c r="N46">
        <f t="shared" si="0"/>
        <v>0</v>
      </c>
    </row>
    <row r="47" spans="1:14" ht="15">
      <c r="A47" t="s">
        <v>14</v>
      </c>
      <c r="B47" t="s">
        <v>15</v>
      </c>
      <c r="C47" t="s">
        <v>16</v>
      </c>
      <c r="D47">
        <v>6655971007</v>
      </c>
      <c r="E47" s="1">
        <v>45272</v>
      </c>
      <c r="F47" s="1">
        <v>45272</v>
      </c>
      <c r="G47">
        <v>11071755321</v>
      </c>
      <c r="H47">
        <v>4390536432</v>
      </c>
      <c r="I47">
        <v>11.71</v>
      </c>
      <c r="J47" s="1">
        <v>45301</v>
      </c>
      <c r="K47">
        <v>9.6</v>
      </c>
      <c r="L47" s="1">
        <v>45301</v>
      </c>
      <c r="M47">
        <v>0</v>
      </c>
      <c r="N47">
        <f t="shared" si="0"/>
        <v>0</v>
      </c>
    </row>
    <row r="48" spans="1:14" ht="15">
      <c r="A48" t="s">
        <v>14</v>
      </c>
      <c r="B48" t="s">
        <v>15</v>
      </c>
      <c r="C48" t="s">
        <v>16</v>
      </c>
      <c r="D48">
        <v>6655971007</v>
      </c>
      <c r="E48" s="1">
        <v>45273</v>
      </c>
      <c r="F48" s="1">
        <v>45273</v>
      </c>
      <c r="G48">
        <v>11071756081</v>
      </c>
      <c r="H48">
        <v>4390536413</v>
      </c>
      <c r="I48">
        <v>31.17</v>
      </c>
      <c r="J48" s="1">
        <v>45301</v>
      </c>
      <c r="K48">
        <v>25.55</v>
      </c>
      <c r="L48" s="1">
        <v>45301</v>
      </c>
      <c r="M48">
        <v>0</v>
      </c>
      <c r="N48">
        <f t="shared" si="0"/>
        <v>0</v>
      </c>
    </row>
    <row r="49" spans="1:14" ht="15">
      <c r="A49" t="s">
        <v>14</v>
      </c>
      <c r="B49" t="s">
        <v>15</v>
      </c>
      <c r="C49" t="s">
        <v>16</v>
      </c>
      <c r="D49">
        <v>6655971007</v>
      </c>
      <c r="E49" s="1">
        <v>45273</v>
      </c>
      <c r="F49" s="1">
        <v>45273</v>
      </c>
      <c r="G49">
        <v>11071756384</v>
      </c>
      <c r="H49">
        <v>4390536504</v>
      </c>
      <c r="I49">
        <v>18.35</v>
      </c>
      <c r="J49" s="1">
        <v>45301</v>
      </c>
      <c r="K49">
        <v>15.04</v>
      </c>
      <c r="L49" s="1">
        <v>45301</v>
      </c>
      <c r="M49">
        <v>0</v>
      </c>
      <c r="N49">
        <f t="shared" si="0"/>
        <v>0</v>
      </c>
    </row>
    <row r="50" spans="1:14" ht="15">
      <c r="A50" t="s">
        <v>14</v>
      </c>
      <c r="B50" t="s">
        <v>15</v>
      </c>
      <c r="C50" t="s">
        <v>16</v>
      </c>
      <c r="D50">
        <v>6655971007</v>
      </c>
      <c r="E50" s="1">
        <v>45273</v>
      </c>
      <c r="F50" s="1">
        <v>45273</v>
      </c>
      <c r="G50">
        <v>11071756898</v>
      </c>
      <c r="H50">
        <v>4390536440</v>
      </c>
      <c r="I50">
        <v>65.6</v>
      </c>
      <c r="J50" s="1">
        <v>45301</v>
      </c>
      <c r="K50">
        <v>53.77</v>
      </c>
      <c r="L50" s="1">
        <v>45301</v>
      </c>
      <c r="M50">
        <v>0</v>
      </c>
      <c r="N50">
        <f t="shared" si="0"/>
        <v>0</v>
      </c>
    </row>
    <row r="51" spans="1:14" ht="15">
      <c r="A51" t="s">
        <v>14</v>
      </c>
      <c r="B51" t="s">
        <v>15</v>
      </c>
      <c r="C51" t="s">
        <v>16</v>
      </c>
      <c r="D51">
        <v>6655971007</v>
      </c>
      <c r="E51" s="1">
        <v>45273</v>
      </c>
      <c r="F51" s="1">
        <v>45273</v>
      </c>
      <c r="G51">
        <v>11071757245</v>
      </c>
      <c r="H51">
        <v>4390536481</v>
      </c>
      <c r="I51">
        <v>104.42</v>
      </c>
      <c r="J51" s="1">
        <v>45301</v>
      </c>
      <c r="K51">
        <v>85.59</v>
      </c>
      <c r="L51" s="1">
        <v>45301</v>
      </c>
      <c r="M51">
        <v>0</v>
      </c>
      <c r="N51">
        <f t="shared" si="0"/>
        <v>0</v>
      </c>
    </row>
    <row r="52" spans="1:14" ht="15">
      <c r="A52" t="s">
        <v>14</v>
      </c>
      <c r="B52" t="s">
        <v>15</v>
      </c>
      <c r="C52" t="s">
        <v>16</v>
      </c>
      <c r="D52">
        <v>6655971007</v>
      </c>
      <c r="E52" s="1">
        <v>45273</v>
      </c>
      <c r="F52" s="1">
        <v>45273</v>
      </c>
      <c r="G52">
        <v>11071757548</v>
      </c>
      <c r="H52">
        <v>4390536438</v>
      </c>
      <c r="I52">
        <v>340.48</v>
      </c>
      <c r="J52" s="1">
        <v>45301</v>
      </c>
      <c r="K52">
        <v>279.08</v>
      </c>
      <c r="L52" s="1">
        <v>45301</v>
      </c>
      <c r="M52">
        <v>0</v>
      </c>
      <c r="N52">
        <f t="shared" si="0"/>
        <v>0</v>
      </c>
    </row>
    <row r="53" spans="1:14" ht="15">
      <c r="A53" t="s">
        <v>14</v>
      </c>
      <c r="B53" t="s">
        <v>15</v>
      </c>
      <c r="C53" t="s">
        <v>16</v>
      </c>
      <c r="D53">
        <v>6655971007</v>
      </c>
      <c r="E53" s="1">
        <v>45272</v>
      </c>
      <c r="F53" s="1">
        <v>45272</v>
      </c>
      <c r="G53">
        <v>11071758016</v>
      </c>
      <c r="H53">
        <v>4390536406</v>
      </c>
      <c r="I53">
        <v>11.97</v>
      </c>
      <c r="J53" s="1">
        <v>45301</v>
      </c>
      <c r="K53">
        <v>9.81</v>
      </c>
      <c r="L53" s="1">
        <v>45301</v>
      </c>
      <c r="M53">
        <v>0</v>
      </c>
      <c r="N53">
        <f t="shared" si="0"/>
        <v>0</v>
      </c>
    </row>
    <row r="54" spans="1:14" ht="15">
      <c r="A54" t="s">
        <v>14</v>
      </c>
      <c r="B54" t="s">
        <v>15</v>
      </c>
      <c r="C54" t="s">
        <v>16</v>
      </c>
      <c r="D54">
        <v>6655971007</v>
      </c>
      <c r="E54" s="1">
        <v>45272</v>
      </c>
      <c r="F54" s="1">
        <v>45272</v>
      </c>
      <c r="G54">
        <v>11071759533</v>
      </c>
      <c r="H54">
        <v>4390536426</v>
      </c>
      <c r="I54">
        <v>269.46</v>
      </c>
      <c r="J54" s="1">
        <v>45301</v>
      </c>
      <c r="K54">
        <v>220.87</v>
      </c>
      <c r="L54" s="1">
        <v>45301</v>
      </c>
      <c r="M54">
        <v>0</v>
      </c>
      <c r="N54">
        <f t="shared" si="0"/>
        <v>0</v>
      </c>
    </row>
    <row r="55" spans="1:14" ht="15">
      <c r="A55" t="s">
        <v>14</v>
      </c>
      <c r="B55" t="s">
        <v>15</v>
      </c>
      <c r="C55" t="s">
        <v>16</v>
      </c>
      <c r="D55">
        <v>6655971007</v>
      </c>
      <c r="E55" s="1">
        <v>45272</v>
      </c>
      <c r="F55" s="1">
        <v>45272</v>
      </c>
      <c r="G55">
        <v>11071759710</v>
      </c>
      <c r="H55">
        <v>4390536412</v>
      </c>
      <c r="I55">
        <v>209.44</v>
      </c>
      <c r="J55" s="1">
        <v>45301</v>
      </c>
      <c r="K55">
        <v>171.67</v>
      </c>
      <c r="L55" s="1">
        <v>45301</v>
      </c>
      <c r="M55">
        <v>0</v>
      </c>
      <c r="N55">
        <f t="shared" si="0"/>
        <v>0</v>
      </c>
    </row>
    <row r="56" spans="1:14" ht="15">
      <c r="A56" t="s">
        <v>14</v>
      </c>
      <c r="B56" t="s">
        <v>15</v>
      </c>
      <c r="C56" t="s">
        <v>16</v>
      </c>
      <c r="D56">
        <v>6655971007</v>
      </c>
      <c r="E56" s="1">
        <v>45273</v>
      </c>
      <c r="F56" s="1">
        <v>45273</v>
      </c>
      <c r="G56">
        <v>11071759948</v>
      </c>
      <c r="H56">
        <v>4390536430</v>
      </c>
      <c r="I56">
        <v>64.33</v>
      </c>
      <c r="J56" s="1">
        <v>45301</v>
      </c>
      <c r="K56">
        <v>52.73</v>
      </c>
      <c r="L56" s="1">
        <v>45301</v>
      </c>
      <c r="M56">
        <v>0</v>
      </c>
      <c r="N56">
        <f t="shared" si="0"/>
        <v>0</v>
      </c>
    </row>
    <row r="57" spans="1:14" ht="15">
      <c r="A57" t="s">
        <v>14</v>
      </c>
      <c r="B57" t="s">
        <v>15</v>
      </c>
      <c r="C57" t="s">
        <v>16</v>
      </c>
      <c r="D57">
        <v>6655971007</v>
      </c>
      <c r="E57" s="1">
        <v>45273</v>
      </c>
      <c r="F57" s="1">
        <v>45273</v>
      </c>
      <c r="G57">
        <v>11071762776</v>
      </c>
      <c r="H57">
        <v>4390536460</v>
      </c>
      <c r="I57">
        <v>93.65</v>
      </c>
      <c r="J57" s="1">
        <v>45301</v>
      </c>
      <c r="K57">
        <v>76.76</v>
      </c>
      <c r="L57" s="1">
        <v>45301</v>
      </c>
      <c r="M57">
        <v>0</v>
      </c>
      <c r="N57">
        <f t="shared" si="0"/>
        <v>0</v>
      </c>
    </row>
    <row r="58" spans="1:14" ht="15">
      <c r="A58" t="s">
        <v>14</v>
      </c>
      <c r="B58" t="s">
        <v>15</v>
      </c>
      <c r="C58" t="s">
        <v>16</v>
      </c>
      <c r="D58">
        <v>6655971007</v>
      </c>
      <c r="E58" s="1">
        <v>45273</v>
      </c>
      <c r="F58" s="1">
        <v>45273</v>
      </c>
      <c r="G58">
        <v>11071765694</v>
      </c>
      <c r="H58">
        <v>4390536480</v>
      </c>
      <c r="I58">
        <v>208.62</v>
      </c>
      <c r="J58" s="1">
        <v>45301</v>
      </c>
      <c r="K58">
        <v>171</v>
      </c>
      <c r="L58" s="1">
        <v>45301</v>
      </c>
      <c r="M58">
        <v>0</v>
      </c>
      <c r="N58">
        <f t="shared" si="0"/>
        <v>0</v>
      </c>
    </row>
    <row r="59" spans="1:14" ht="15">
      <c r="A59" t="s">
        <v>14</v>
      </c>
      <c r="B59" t="s">
        <v>15</v>
      </c>
      <c r="C59" t="s">
        <v>16</v>
      </c>
      <c r="D59">
        <v>6655971007</v>
      </c>
      <c r="E59" s="1">
        <v>45272</v>
      </c>
      <c r="F59" s="1">
        <v>45272</v>
      </c>
      <c r="G59">
        <v>11071766024</v>
      </c>
      <c r="H59">
        <v>4390536485</v>
      </c>
      <c r="I59">
        <v>440.1</v>
      </c>
      <c r="J59" s="1">
        <v>45301</v>
      </c>
      <c r="K59">
        <v>360.74</v>
      </c>
      <c r="L59" s="1">
        <v>45301</v>
      </c>
      <c r="M59">
        <v>0</v>
      </c>
      <c r="N59">
        <f t="shared" si="0"/>
        <v>0</v>
      </c>
    </row>
    <row r="60" spans="1:14" ht="15">
      <c r="A60" t="s">
        <v>14</v>
      </c>
      <c r="B60" t="s">
        <v>15</v>
      </c>
      <c r="C60" t="s">
        <v>16</v>
      </c>
      <c r="D60">
        <v>6655971007</v>
      </c>
      <c r="E60" s="1">
        <v>45272</v>
      </c>
      <c r="F60" s="1">
        <v>45272</v>
      </c>
      <c r="G60">
        <v>11071767113</v>
      </c>
      <c r="H60">
        <v>4390536435</v>
      </c>
      <c r="I60">
        <v>20.11</v>
      </c>
      <c r="J60" s="1">
        <v>45301</v>
      </c>
      <c r="K60">
        <v>16.48</v>
      </c>
      <c r="L60" s="1">
        <v>45301</v>
      </c>
      <c r="M60">
        <v>0</v>
      </c>
      <c r="N60">
        <f t="shared" si="0"/>
        <v>0</v>
      </c>
    </row>
    <row r="61" spans="1:14" ht="15">
      <c r="A61" t="s">
        <v>14</v>
      </c>
      <c r="B61" t="s">
        <v>15</v>
      </c>
      <c r="C61" t="s">
        <v>16</v>
      </c>
      <c r="D61">
        <v>6655971007</v>
      </c>
      <c r="E61" s="1">
        <v>45273</v>
      </c>
      <c r="F61" s="1">
        <v>45273</v>
      </c>
      <c r="G61">
        <v>11071767784</v>
      </c>
      <c r="H61">
        <v>4390536417</v>
      </c>
      <c r="I61">
        <v>19.32</v>
      </c>
      <c r="J61" s="1">
        <v>45301</v>
      </c>
      <c r="K61">
        <v>15.84</v>
      </c>
      <c r="L61" s="1">
        <v>45301</v>
      </c>
      <c r="M61">
        <v>0</v>
      </c>
      <c r="N61">
        <f t="shared" si="0"/>
        <v>0</v>
      </c>
    </row>
    <row r="62" spans="1:14" ht="15">
      <c r="A62" t="s">
        <v>14</v>
      </c>
      <c r="B62" t="s">
        <v>15</v>
      </c>
      <c r="C62" t="s">
        <v>16</v>
      </c>
      <c r="D62">
        <v>6655971007</v>
      </c>
      <c r="E62" s="1">
        <v>45273</v>
      </c>
      <c r="F62" s="1">
        <v>45273</v>
      </c>
      <c r="G62">
        <v>11071770282</v>
      </c>
      <c r="H62">
        <v>4390536500</v>
      </c>
      <c r="I62">
        <v>282.54</v>
      </c>
      <c r="J62" s="1">
        <v>45301</v>
      </c>
      <c r="K62">
        <v>231.59</v>
      </c>
      <c r="L62" s="1">
        <v>45301</v>
      </c>
      <c r="M62">
        <v>0</v>
      </c>
      <c r="N62">
        <f t="shared" si="0"/>
        <v>0</v>
      </c>
    </row>
    <row r="63" spans="1:14" ht="15">
      <c r="A63" t="s">
        <v>14</v>
      </c>
      <c r="B63" t="s">
        <v>15</v>
      </c>
      <c r="C63" t="s">
        <v>16</v>
      </c>
      <c r="D63">
        <v>6655971007</v>
      </c>
      <c r="E63" s="1">
        <v>45273</v>
      </c>
      <c r="F63" s="1">
        <v>45273</v>
      </c>
      <c r="G63">
        <v>11071771158</v>
      </c>
      <c r="H63">
        <v>4390536408</v>
      </c>
      <c r="I63">
        <v>20.67</v>
      </c>
      <c r="J63" s="1">
        <v>45301</v>
      </c>
      <c r="K63">
        <v>16.94</v>
      </c>
      <c r="L63" s="1">
        <v>45301</v>
      </c>
      <c r="M63">
        <v>0</v>
      </c>
      <c r="N63">
        <f t="shared" si="0"/>
        <v>0</v>
      </c>
    </row>
    <row r="64" spans="1:14" ht="15">
      <c r="A64" t="s">
        <v>14</v>
      </c>
      <c r="B64" t="s">
        <v>15</v>
      </c>
      <c r="C64" t="s">
        <v>16</v>
      </c>
      <c r="D64">
        <v>6655971007</v>
      </c>
      <c r="E64" s="1">
        <v>45272</v>
      </c>
      <c r="F64" s="1">
        <v>45272</v>
      </c>
      <c r="G64">
        <v>11071771626</v>
      </c>
      <c r="H64">
        <v>4390536421</v>
      </c>
      <c r="I64">
        <v>570.23</v>
      </c>
      <c r="J64" s="1">
        <v>45301</v>
      </c>
      <c r="K64">
        <v>467.4</v>
      </c>
      <c r="L64" s="1">
        <v>45301</v>
      </c>
      <c r="M64">
        <v>0</v>
      </c>
      <c r="N64">
        <f t="shared" si="0"/>
        <v>0</v>
      </c>
    </row>
    <row r="65" spans="1:14" ht="15">
      <c r="A65" t="s">
        <v>14</v>
      </c>
      <c r="B65" t="s">
        <v>15</v>
      </c>
      <c r="C65" t="s">
        <v>16</v>
      </c>
      <c r="D65">
        <v>6655971007</v>
      </c>
      <c r="E65" s="1">
        <v>45273</v>
      </c>
      <c r="F65" s="1">
        <v>45273</v>
      </c>
      <c r="G65">
        <v>11071772046</v>
      </c>
      <c r="H65">
        <v>4390536436</v>
      </c>
      <c r="I65">
        <v>79.1</v>
      </c>
      <c r="J65" s="1">
        <v>45301</v>
      </c>
      <c r="K65">
        <v>64.84</v>
      </c>
      <c r="L65" s="1">
        <v>45301</v>
      </c>
      <c r="M65">
        <v>0</v>
      </c>
      <c r="N65">
        <f t="shared" si="0"/>
        <v>0</v>
      </c>
    </row>
    <row r="66" spans="1:14" ht="15">
      <c r="A66" t="s">
        <v>14</v>
      </c>
      <c r="B66" t="s">
        <v>15</v>
      </c>
      <c r="C66" t="s">
        <v>16</v>
      </c>
      <c r="D66">
        <v>6655971007</v>
      </c>
      <c r="E66" s="1">
        <v>45272</v>
      </c>
      <c r="F66" s="1">
        <v>45272</v>
      </c>
      <c r="G66">
        <v>11071774518</v>
      </c>
      <c r="H66">
        <v>4390536479</v>
      </c>
      <c r="I66">
        <v>102.1</v>
      </c>
      <c r="J66" s="1">
        <v>45301</v>
      </c>
      <c r="K66">
        <v>83.69</v>
      </c>
      <c r="L66" s="1">
        <v>45301</v>
      </c>
      <c r="M66">
        <v>0</v>
      </c>
      <c r="N66">
        <f t="shared" si="0"/>
        <v>0</v>
      </c>
    </row>
    <row r="67" spans="1:14" ht="15">
      <c r="A67" t="s">
        <v>14</v>
      </c>
      <c r="B67" t="s">
        <v>15</v>
      </c>
      <c r="C67" t="s">
        <v>16</v>
      </c>
      <c r="D67">
        <v>6655971007</v>
      </c>
      <c r="E67" s="1">
        <v>45272</v>
      </c>
      <c r="F67" s="1">
        <v>45272</v>
      </c>
      <c r="G67">
        <v>11071774737</v>
      </c>
      <c r="H67">
        <v>4390536424</v>
      </c>
      <c r="I67">
        <v>218.23</v>
      </c>
      <c r="J67" s="1">
        <v>45301</v>
      </c>
      <c r="K67">
        <v>178.88</v>
      </c>
      <c r="L67" s="1">
        <v>45301</v>
      </c>
      <c r="M67">
        <v>0</v>
      </c>
      <c r="N67">
        <f aca="true" t="shared" si="1" ref="N67:N130">+M67*K67</f>
        <v>0</v>
      </c>
    </row>
    <row r="68" spans="1:14" ht="15">
      <c r="A68" t="s">
        <v>14</v>
      </c>
      <c r="B68" t="s">
        <v>15</v>
      </c>
      <c r="C68" t="s">
        <v>16</v>
      </c>
      <c r="D68">
        <v>6655971007</v>
      </c>
      <c r="E68" s="1">
        <v>45272</v>
      </c>
      <c r="F68" s="1">
        <v>45272</v>
      </c>
      <c r="G68">
        <v>11071774827</v>
      </c>
      <c r="H68">
        <v>4390536502</v>
      </c>
      <c r="I68">
        <v>18.35</v>
      </c>
      <c r="J68" s="1">
        <v>45301</v>
      </c>
      <c r="K68">
        <v>15.04</v>
      </c>
      <c r="L68" s="1">
        <v>45301</v>
      </c>
      <c r="M68">
        <v>0</v>
      </c>
      <c r="N68">
        <f t="shared" si="1"/>
        <v>0</v>
      </c>
    </row>
    <row r="69" spans="1:14" ht="15">
      <c r="A69" t="s">
        <v>14</v>
      </c>
      <c r="B69" t="s">
        <v>15</v>
      </c>
      <c r="C69" t="s">
        <v>16</v>
      </c>
      <c r="D69">
        <v>6655971007</v>
      </c>
      <c r="E69" s="1">
        <v>45273</v>
      </c>
      <c r="F69" s="1">
        <v>45273</v>
      </c>
      <c r="G69">
        <v>11071776590</v>
      </c>
      <c r="H69">
        <v>4390536503</v>
      </c>
      <c r="I69">
        <v>219.51</v>
      </c>
      <c r="J69" s="1">
        <v>45301</v>
      </c>
      <c r="K69">
        <v>179.93</v>
      </c>
      <c r="L69" s="1">
        <v>45301</v>
      </c>
      <c r="M69">
        <v>0</v>
      </c>
      <c r="N69">
        <f t="shared" si="1"/>
        <v>0</v>
      </c>
    </row>
    <row r="70" spans="1:14" ht="15">
      <c r="A70" t="s">
        <v>14</v>
      </c>
      <c r="B70" t="s">
        <v>15</v>
      </c>
      <c r="C70" t="s">
        <v>16</v>
      </c>
      <c r="D70">
        <v>6655971007</v>
      </c>
      <c r="E70" s="1">
        <v>45272</v>
      </c>
      <c r="F70" s="1">
        <v>45272</v>
      </c>
      <c r="G70">
        <v>11071777116</v>
      </c>
      <c r="H70">
        <v>4390536422</v>
      </c>
      <c r="I70">
        <v>11.71</v>
      </c>
      <c r="J70" s="1">
        <v>45301</v>
      </c>
      <c r="K70">
        <v>9.6</v>
      </c>
      <c r="L70" s="1">
        <v>45301</v>
      </c>
      <c r="M70">
        <v>0</v>
      </c>
      <c r="N70">
        <f t="shared" si="1"/>
        <v>0</v>
      </c>
    </row>
    <row r="71" spans="1:14" ht="15">
      <c r="A71" t="s">
        <v>14</v>
      </c>
      <c r="B71" t="s">
        <v>15</v>
      </c>
      <c r="C71" t="s">
        <v>16</v>
      </c>
      <c r="D71">
        <v>6655971007</v>
      </c>
      <c r="E71" s="1">
        <v>45273</v>
      </c>
      <c r="F71" s="1">
        <v>45273</v>
      </c>
      <c r="G71">
        <v>11071777978</v>
      </c>
      <c r="H71">
        <v>4390536463</v>
      </c>
      <c r="I71">
        <v>35.53</v>
      </c>
      <c r="J71" s="1">
        <v>45301</v>
      </c>
      <c r="K71">
        <v>29.12</v>
      </c>
      <c r="L71" s="1">
        <v>45301</v>
      </c>
      <c r="M71">
        <v>0</v>
      </c>
      <c r="N71">
        <f t="shared" si="1"/>
        <v>0</v>
      </c>
    </row>
    <row r="72" spans="1:14" ht="15">
      <c r="A72" t="s">
        <v>14</v>
      </c>
      <c r="B72" t="s">
        <v>15</v>
      </c>
      <c r="C72" t="s">
        <v>16</v>
      </c>
      <c r="D72">
        <v>6655971007</v>
      </c>
      <c r="E72" s="1">
        <v>45273</v>
      </c>
      <c r="F72" s="1">
        <v>45273</v>
      </c>
      <c r="G72">
        <v>11071781571</v>
      </c>
      <c r="H72">
        <v>4390536419</v>
      </c>
      <c r="I72">
        <v>48.24</v>
      </c>
      <c r="J72" s="1">
        <v>45301</v>
      </c>
      <c r="K72">
        <v>39.54</v>
      </c>
      <c r="L72" s="1">
        <v>45301</v>
      </c>
      <c r="M72">
        <v>0</v>
      </c>
      <c r="N72">
        <f t="shared" si="1"/>
        <v>0</v>
      </c>
    </row>
    <row r="73" spans="1:14" ht="15">
      <c r="A73" t="s">
        <v>14</v>
      </c>
      <c r="B73" t="s">
        <v>15</v>
      </c>
      <c r="C73" t="s">
        <v>16</v>
      </c>
      <c r="D73">
        <v>6655971007</v>
      </c>
      <c r="E73" s="1">
        <v>45273</v>
      </c>
      <c r="F73" s="1">
        <v>45273</v>
      </c>
      <c r="G73">
        <v>11071781674</v>
      </c>
      <c r="H73">
        <v>4390536418</v>
      </c>
      <c r="I73">
        <v>34</v>
      </c>
      <c r="J73" s="1">
        <v>45301</v>
      </c>
      <c r="K73">
        <v>27.87</v>
      </c>
      <c r="L73" s="1">
        <v>45301</v>
      </c>
      <c r="M73">
        <v>0</v>
      </c>
      <c r="N73">
        <f t="shared" si="1"/>
        <v>0</v>
      </c>
    </row>
    <row r="74" spans="1:14" ht="15">
      <c r="A74" t="s">
        <v>14</v>
      </c>
      <c r="B74" t="s">
        <v>15</v>
      </c>
      <c r="C74" t="s">
        <v>16</v>
      </c>
      <c r="D74">
        <v>6655971007</v>
      </c>
      <c r="E74" s="1">
        <v>45273</v>
      </c>
      <c r="F74" s="1">
        <v>45273</v>
      </c>
      <c r="G74">
        <v>11071781740</v>
      </c>
      <c r="H74">
        <v>4390536467</v>
      </c>
      <c r="I74">
        <v>11.71</v>
      </c>
      <c r="J74" s="1">
        <v>45301</v>
      </c>
      <c r="K74">
        <v>9.6</v>
      </c>
      <c r="L74" s="1">
        <v>45301</v>
      </c>
      <c r="M74">
        <v>0</v>
      </c>
      <c r="N74">
        <f t="shared" si="1"/>
        <v>0</v>
      </c>
    </row>
    <row r="75" spans="1:14" ht="15">
      <c r="A75" t="s">
        <v>14</v>
      </c>
      <c r="B75" t="s">
        <v>15</v>
      </c>
      <c r="C75" t="s">
        <v>16</v>
      </c>
      <c r="D75">
        <v>6655971007</v>
      </c>
      <c r="E75" s="1">
        <v>45273</v>
      </c>
      <c r="F75" s="1">
        <v>45273</v>
      </c>
      <c r="G75">
        <v>11071781771</v>
      </c>
      <c r="H75">
        <v>4390536472</v>
      </c>
      <c r="I75">
        <v>19.53</v>
      </c>
      <c r="J75" s="1">
        <v>45301</v>
      </c>
      <c r="K75">
        <v>16.01</v>
      </c>
      <c r="L75" s="1">
        <v>45301</v>
      </c>
      <c r="M75">
        <v>0</v>
      </c>
      <c r="N75">
        <f t="shared" si="1"/>
        <v>0</v>
      </c>
    </row>
    <row r="76" spans="1:14" ht="15">
      <c r="A76" t="s">
        <v>14</v>
      </c>
      <c r="B76" t="s">
        <v>15</v>
      </c>
      <c r="C76" t="s">
        <v>16</v>
      </c>
      <c r="D76">
        <v>6655971007</v>
      </c>
      <c r="E76" s="1">
        <v>45273</v>
      </c>
      <c r="F76" s="1">
        <v>45273</v>
      </c>
      <c r="G76">
        <v>11071782788</v>
      </c>
      <c r="H76">
        <v>4390536459</v>
      </c>
      <c r="I76">
        <v>43.9</v>
      </c>
      <c r="J76" s="1">
        <v>45301</v>
      </c>
      <c r="K76">
        <v>35.98</v>
      </c>
      <c r="L76" s="1">
        <v>45301</v>
      </c>
      <c r="M76">
        <v>0</v>
      </c>
      <c r="N76">
        <f t="shared" si="1"/>
        <v>0</v>
      </c>
    </row>
    <row r="77" spans="1:14" ht="15">
      <c r="A77" t="s">
        <v>14</v>
      </c>
      <c r="B77" t="s">
        <v>15</v>
      </c>
      <c r="C77" t="s">
        <v>16</v>
      </c>
      <c r="D77">
        <v>6655971007</v>
      </c>
      <c r="E77" s="1">
        <v>45273</v>
      </c>
      <c r="F77" s="1">
        <v>45273</v>
      </c>
      <c r="G77">
        <v>11071783581</v>
      </c>
      <c r="H77">
        <v>4390536464</v>
      </c>
      <c r="I77">
        <v>11.71</v>
      </c>
      <c r="J77" s="1">
        <v>45301</v>
      </c>
      <c r="K77">
        <v>9.6</v>
      </c>
      <c r="L77" s="1">
        <v>45301</v>
      </c>
      <c r="M77">
        <v>0</v>
      </c>
      <c r="N77">
        <f t="shared" si="1"/>
        <v>0</v>
      </c>
    </row>
    <row r="78" spans="1:14" ht="15">
      <c r="A78" t="s">
        <v>14</v>
      </c>
      <c r="B78" t="s">
        <v>15</v>
      </c>
      <c r="C78" t="s">
        <v>16</v>
      </c>
      <c r="D78">
        <v>6655971007</v>
      </c>
      <c r="E78" s="1">
        <v>45272</v>
      </c>
      <c r="F78" s="1">
        <v>45272</v>
      </c>
      <c r="G78">
        <v>11071783720</v>
      </c>
      <c r="H78">
        <v>4390536456</v>
      </c>
      <c r="I78">
        <v>114.89</v>
      </c>
      <c r="J78" s="1">
        <v>45301</v>
      </c>
      <c r="K78">
        <v>94.17</v>
      </c>
      <c r="L78" s="1">
        <v>45301</v>
      </c>
      <c r="M78">
        <v>0</v>
      </c>
      <c r="N78">
        <f t="shared" si="1"/>
        <v>0</v>
      </c>
    </row>
    <row r="79" spans="1:14" ht="15">
      <c r="A79" t="s">
        <v>14</v>
      </c>
      <c r="B79" t="s">
        <v>15</v>
      </c>
      <c r="C79" t="s">
        <v>16</v>
      </c>
      <c r="D79">
        <v>6655971007</v>
      </c>
      <c r="E79" s="1">
        <v>45273</v>
      </c>
      <c r="F79" s="1">
        <v>45273</v>
      </c>
      <c r="G79">
        <v>11071783857</v>
      </c>
      <c r="H79">
        <v>4390536499</v>
      </c>
      <c r="I79">
        <v>25.63</v>
      </c>
      <c r="J79" s="1">
        <v>45301</v>
      </c>
      <c r="K79">
        <v>21.01</v>
      </c>
      <c r="L79" s="1">
        <v>45301</v>
      </c>
      <c r="M79">
        <v>0</v>
      </c>
      <c r="N79">
        <f t="shared" si="1"/>
        <v>0</v>
      </c>
    </row>
    <row r="80" spans="1:14" ht="15">
      <c r="A80" t="s">
        <v>14</v>
      </c>
      <c r="B80" t="s">
        <v>15</v>
      </c>
      <c r="C80" t="s">
        <v>16</v>
      </c>
      <c r="D80">
        <v>6655971007</v>
      </c>
      <c r="E80" s="1">
        <v>45273</v>
      </c>
      <c r="F80" s="1">
        <v>45273</v>
      </c>
      <c r="G80">
        <v>11071786199</v>
      </c>
      <c r="H80">
        <v>4390536490</v>
      </c>
      <c r="I80">
        <v>39.82</v>
      </c>
      <c r="J80" s="1">
        <v>45301</v>
      </c>
      <c r="K80">
        <v>32.64</v>
      </c>
      <c r="L80" s="1">
        <v>45301</v>
      </c>
      <c r="M80">
        <v>0</v>
      </c>
      <c r="N80">
        <f t="shared" si="1"/>
        <v>0</v>
      </c>
    </row>
    <row r="81" spans="1:14" ht="15">
      <c r="A81" t="s">
        <v>14</v>
      </c>
      <c r="B81" t="s">
        <v>15</v>
      </c>
      <c r="C81" t="s">
        <v>16</v>
      </c>
      <c r="D81">
        <v>6655971007</v>
      </c>
      <c r="E81" s="1">
        <v>45273</v>
      </c>
      <c r="F81" s="1">
        <v>45273</v>
      </c>
      <c r="G81">
        <v>11071786440</v>
      </c>
      <c r="H81">
        <v>4390536484</v>
      </c>
      <c r="I81">
        <v>43.2</v>
      </c>
      <c r="J81" s="1">
        <v>45301</v>
      </c>
      <c r="K81">
        <v>35.41</v>
      </c>
      <c r="L81" s="1">
        <v>45301</v>
      </c>
      <c r="M81">
        <v>0</v>
      </c>
      <c r="N81">
        <f t="shared" si="1"/>
        <v>0</v>
      </c>
    </row>
    <row r="82" spans="1:14" ht="15">
      <c r="A82" t="s">
        <v>14</v>
      </c>
      <c r="B82" t="s">
        <v>15</v>
      </c>
      <c r="C82" t="s">
        <v>16</v>
      </c>
      <c r="D82">
        <v>6655971007</v>
      </c>
      <c r="E82" s="1">
        <v>45272</v>
      </c>
      <c r="F82" s="1">
        <v>45272</v>
      </c>
      <c r="G82">
        <v>11071787513</v>
      </c>
      <c r="H82">
        <v>4390536452</v>
      </c>
      <c r="I82">
        <v>76.99</v>
      </c>
      <c r="J82" s="1">
        <v>45301</v>
      </c>
      <c r="K82">
        <v>63.11</v>
      </c>
      <c r="L82" s="1">
        <v>45301</v>
      </c>
      <c r="M82">
        <v>0</v>
      </c>
      <c r="N82">
        <f t="shared" si="1"/>
        <v>0</v>
      </c>
    </row>
    <row r="83" spans="1:14" ht="15">
      <c r="A83" t="s">
        <v>14</v>
      </c>
      <c r="B83" t="s">
        <v>15</v>
      </c>
      <c r="C83" t="s">
        <v>16</v>
      </c>
      <c r="D83">
        <v>6655971007</v>
      </c>
      <c r="E83" s="1">
        <v>45272</v>
      </c>
      <c r="F83" s="1">
        <v>45272</v>
      </c>
      <c r="G83">
        <v>11071787920</v>
      </c>
      <c r="H83">
        <v>4390536407</v>
      </c>
      <c r="I83">
        <v>141.35</v>
      </c>
      <c r="J83" s="1">
        <v>45301</v>
      </c>
      <c r="K83">
        <v>115.86</v>
      </c>
      <c r="L83" s="1">
        <v>45301</v>
      </c>
      <c r="M83">
        <v>0</v>
      </c>
      <c r="N83">
        <f t="shared" si="1"/>
        <v>0</v>
      </c>
    </row>
    <row r="84" spans="1:14" ht="15">
      <c r="A84" t="s">
        <v>14</v>
      </c>
      <c r="B84" t="s">
        <v>15</v>
      </c>
      <c r="C84" t="s">
        <v>16</v>
      </c>
      <c r="D84">
        <v>6655971007</v>
      </c>
      <c r="E84" s="1">
        <v>45273</v>
      </c>
      <c r="F84" s="1">
        <v>45273</v>
      </c>
      <c r="G84">
        <v>11071790696</v>
      </c>
      <c r="H84">
        <v>4390536491</v>
      </c>
      <c r="I84">
        <v>15.41</v>
      </c>
      <c r="J84" s="1">
        <v>45301</v>
      </c>
      <c r="K84">
        <v>12.63</v>
      </c>
      <c r="L84" s="1">
        <v>45301</v>
      </c>
      <c r="M84">
        <v>0</v>
      </c>
      <c r="N84">
        <f t="shared" si="1"/>
        <v>0</v>
      </c>
    </row>
    <row r="85" spans="1:14" ht="15">
      <c r="A85" t="s">
        <v>14</v>
      </c>
      <c r="B85" t="s">
        <v>15</v>
      </c>
      <c r="C85" t="s">
        <v>16</v>
      </c>
      <c r="D85">
        <v>6655971007</v>
      </c>
      <c r="E85" s="1">
        <v>45273</v>
      </c>
      <c r="F85" s="1">
        <v>45273</v>
      </c>
      <c r="G85">
        <v>11071791742</v>
      </c>
      <c r="H85">
        <v>4390536501</v>
      </c>
      <c r="I85">
        <v>42.47</v>
      </c>
      <c r="J85" s="1">
        <v>45301</v>
      </c>
      <c r="K85">
        <v>34.81</v>
      </c>
      <c r="L85" s="1">
        <v>45301</v>
      </c>
      <c r="M85">
        <v>0</v>
      </c>
      <c r="N85">
        <f t="shared" si="1"/>
        <v>0</v>
      </c>
    </row>
    <row r="86" spans="1:14" ht="15">
      <c r="A86" t="s">
        <v>14</v>
      </c>
      <c r="B86" t="s">
        <v>15</v>
      </c>
      <c r="C86" t="s">
        <v>16</v>
      </c>
      <c r="D86">
        <v>6655971007</v>
      </c>
      <c r="E86" s="1">
        <v>45272</v>
      </c>
      <c r="F86" s="1">
        <v>45272</v>
      </c>
      <c r="G86">
        <v>11071794004</v>
      </c>
      <c r="H86">
        <v>4390536489</v>
      </c>
      <c r="I86">
        <v>93.06</v>
      </c>
      <c r="J86" s="1">
        <v>45301</v>
      </c>
      <c r="K86">
        <v>76.28</v>
      </c>
      <c r="L86" s="1">
        <v>45301</v>
      </c>
      <c r="M86">
        <v>0</v>
      </c>
      <c r="N86">
        <f t="shared" si="1"/>
        <v>0</v>
      </c>
    </row>
    <row r="87" spans="1:14" ht="15">
      <c r="A87" t="s">
        <v>14</v>
      </c>
      <c r="B87" t="s">
        <v>15</v>
      </c>
      <c r="C87" t="s">
        <v>16</v>
      </c>
      <c r="D87">
        <v>6655971007</v>
      </c>
      <c r="E87" s="1">
        <v>45273</v>
      </c>
      <c r="F87" s="1">
        <v>45273</v>
      </c>
      <c r="G87">
        <v>11071796878</v>
      </c>
      <c r="H87">
        <v>4390536434</v>
      </c>
      <c r="I87">
        <v>308.03</v>
      </c>
      <c r="J87" s="1">
        <v>45301</v>
      </c>
      <c r="K87">
        <v>252.48</v>
      </c>
      <c r="L87" s="1">
        <v>45301</v>
      </c>
      <c r="M87">
        <v>0</v>
      </c>
      <c r="N87">
        <f t="shared" si="1"/>
        <v>0</v>
      </c>
    </row>
    <row r="88" spans="1:14" ht="15">
      <c r="A88" t="s">
        <v>14</v>
      </c>
      <c r="B88" t="s">
        <v>15</v>
      </c>
      <c r="C88" t="s">
        <v>16</v>
      </c>
      <c r="D88">
        <v>6655971007</v>
      </c>
      <c r="E88" s="1">
        <v>45272</v>
      </c>
      <c r="F88" s="1">
        <v>45272</v>
      </c>
      <c r="G88">
        <v>11071798121</v>
      </c>
      <c r="H88">
        <v>4390536495</v>
      </c>
      <c r="I88">
        <v>18.35</v>
      </c>
      <c r="J88" s="1">
        <v>45301</v>
      </c>
      <c r="K88">
        <v>15.04</v>
      </c>
      <c r="L88" s="1">
        <v>45301</v>
      </c>
      <c r="M88">
        <v>0</v>
      </c>
      <c r="N88">
        <f t="shared" si="1"/>
        <v>0</v>
      </c>
    </row>
    <row r="89" spans="1:14" ht="15">
      <c r="A89" t="s">
        <v>14</v>
      </c>
      <c r="B89" t="s">
        <v>15</v>
      </c>
      <c r="C89" t="s">
        <v>16</v>
      </c>
      <c r="D89">
        <v>6655971007</v>
      </c>
      <c r="E89" s="1">
        <v>45273</v>
      </c>
      <c r="F89" s="1">
        <v>45273</v>
      </c>
      <c r="G89">
        <v>11071798268</v>
      </c>
      <c r="H89">
        <v>4390536474</v>
      </c>
      <c r="I89">
        <v>11.71</v>
      </c>
      <c r="J89" s="1">
        <v>45301</v>
      </c>
      <c r="K89">
        <v>9.6</v>
      </c>
      <c r="L89" s="1">
        <v>45301</v>
      </c>
      <c r="M89">
        <v>0</v>
      </c>
      <c r="N89">
        <f t="shared" si="1"/>
        <v>0</v>
      </c>
    </row>
    <row r="90" spans="1:14" ht="15">
      <c r="A90" t="s">
        <v>14</v>
      </c>
      <c r="B90" t="s">
        <v>15</v>
      </c>
      <c r="C90" t="s">
        <v>16</v>
      </c>
      <c r="D90">
        <v>6655971007</v>
      </c>
      <c r="E90" s="1">
        <v>45272</v>
      </c>
      <c r="F90" s="1">
        <v>45272</v>
      </c>
      <c r="G90">
        <v>11071801803</v>
      </c>
      <c r="H90">
        <v>4390536496</v>
      </c>
      <c r="I90">
        <v>746.36</v>
      </c>
      <c r="J90" s="1">
        <v>45301</v>
      </c>
      <c r="K90">
        <v>611.77</v>
      </c>
      <c r="L90" s="1">
        <v>45301</v>
      </c>
      <c r="M90">
        <v>0</v>
      </c>
      <c r="N90">
        <f t="shared" si="1"/>
        <v>0</v>
      </c>
    </row>
    <row r="91" spans="1:14" ht="15">
      <c r="A91" t="s">
        <v>14</v>
      </c>
      <c r="B91" t="s">
        <v>15</v>
      </c>
      <c r="C91" t="s">
        <v>16</v>
      </c>
      <c r="D91">
        <v>6655971007</v>
      </c>
      <c r="E91" s="1">
        <v>45273</v>
      </c>
      <c r="F91" s="1">
        <v>45273</v>
      </c>
      <c r="G91">
        <v>11071802039</v>
      </c>
      <c r="H91">
        <v>4390536451</v>
      </c>
      <c r="I91">
        <v>632.9</v>
      </c>
      <c r="J91" s="1">
        <v>45301</v>
      </c>
      <c r="K91">
        <v>518.77</v>
      </c>
      <c r="L91" s="1">
        <v>45301</v>
      </c>
      <c r="M91">
        <v>0</v>
      </c>
      <c r="N91">
        <f t="shared" si="1"/>
        <v>0</v>
      </c>
    </row>
    <row r="92" spans="1:14" ht="15">
      <c r="A92" t="s">
        <v>14</v>
      </c>
      <c r="B92" t="s">
        <v>15</v>
      </c>
      <c r="C92" t="s">
        <v>16</v>
      </c>
      <c r="D92">
        <v>6655971007</v>
      </c>
      <c r="E92" s="1">
        <v>45273</v>
      </c>
      <c r="F92" s="1">
        <v>45273</v>
      </c>
      <c r="G92">
        <v>11071802689</v>
      </c>
      <c r="H92">
        <v>4390536473</v>
      </c>
      <c r="I92">
        <v>254.46</v>
      </c>
      <c r="J92" s="1">
        <v>45301</v>
      </c>
      <c r="K92">
        <v>208.57</v>
      </c>
      <c r="L92" s="1">
        <v>45301</v>
      </c>
      <c r="M92">
        <v>0</v>
      </c>
      <c r="N92">
        <f t="shared" si="1"/>
        <v>0</v>
      </c>
    </row>
    <row r="93" spans="1:14" ht="15">
      <c r="A93" t="s">
        <v>14</v>
      </c>
      <c r="B93" t="s">
        <v>15</v>
      </c>
      <c r="C93" t="s">
        <v>16</v>
      </c>
      <c r="D93">
        <v>6655971007</v>
      </c>
      <c r="E93" s="1">
        <v>45273</v>
      </c>
      <c r="F93" s="1">
        <v>45273</v>
      </c>
      <c r="G93">
        <v>11071804141</v>
      </c>
      <c r="H93">
        <v>4390536414</v>
      </c>
      <c r="I93">
        <v>22.34</v>
      </c>
      <c r="J93" s="1">
        <v>45301</v>
      </c>
      <c r="K93">
        <v>18.31</v>
      </c>
      <c r="L93" s="1">
        <v>45301</v>
      </c>
      <c r="M93">
        <v>0</v>
      </c>
      <c r="N93">
        <f t="shared" si="1"/>
        <v>0</v>
      </c>
    </row>
    <row r="94" spans="1:14" ht="15">
      <c r="A94" t="s">
        <v>14</v>
      </c>
      <c r="B94" t="s">
        <v>15</v>
      </c>
      <c r="C94" t="s">
        <v>16</v>
      </c>
      <c r="D94">
        <v>6655971007</v>
      </c>
      <c r="E94" s="1">
        <v>45272</v>
      </c>
      <c r="F94" s="1">
        <v>45272</v>
      </c>
      <c r="G94">
        <v>11071804730</v>
      </c>
      <c r="H94">
        <v>4390536468</v>
      </c>
      <c r="I94">
        <v>11.71</v>
      </c>
      <c r="J94" s="1">
        <v>45301</v>
      </c>
      <c r="K94">
        <v>9.6</v>
      </c>
      <c r="L94" s="1">
        <v>45301</v>
      </c>
      <c r="M94">
        <v>0</v>
      </c>
      <c r="N94">
        <f t="shared" si="1"/>
        <v>0</v>
      </c>
    </row>
    <row r="95" spans="1:14" ht="15">
      <c r="A95" t="s">
        <v>14</v>
      </c>
      <c r="B95" t="s">
        <v>15</v>
      </c>
      <c r="C95" t="s">
        <v>16</v>
      </c>
      <c r="D95">
        <v>6655971007</v>
      </c>
      <c r="E95" s="1">
        <v>45273</v>
      </c>
      <c r="F95" s="1">
        <v>45273</v>
      </c>
      <c r="G95">
        <v>11071806561</v>
      </c>
      <c r="H95">
        <v>4390536470</v>
      </c>
      <c r="I95">
        <v>19.28</v>
      </c>
      <c r="J95" s="1">
        <v>45301</v>
      </c>
      <c r="K95">
        <v>15.8</v>
      </c>
      <c r="L95" s="1">
        <v>45301</v>
      </c>
      <c r="M95">
        <v>0</v>
      </c>
      <c r="N95">
        <f t="shared" si="1"/>
        <v>0</v>
      </c>
    </row>
    <row r="96" spans="1:14" ht="15">
      <c r="A96" t="s">
        <v>14</v>
      </c>
      <c r="B96" t="s">
        <v>15</v>
      </c>
      <c r="C96" t="s">
        <v>16</v>
      </c>
      <c r="D96">
        <v>6655971007</v>
      </c>
      <c r="E96" s="1">
        <v>45273</v>
      </c>
      <c r="F96" s="1">
        <v>45273</v>
      </c>
      <c r="G96">
        <v>11071810750</v>
      </c>
      <c r="H96">
        <v>4390536478</v>
      </c>
      <c r="I96">
        <v>4.28</v>
      </c>
      <c r="J96" s="1">
        <v>45301</v>
      </c>
      <c r="K96">
        <v>3.51</v>
      </c>
      <c r="L96" s="1">
        <v>45301</v>
      </c>
      <c r="M96">
        <v>0</v>
      </c>
      <c r="N96">
        <f t="shared" si="1"/>
        <v>0</v>
      </c>
    </row>
    <row r="97" spans="1:14" ht="15">
      <c r="A97" t="s">
        <v>14</v>
      </c>
      <c r="B97" t="s">
        <v>15</v>
      </c>
      <c r="C97" t="s">
        <v>16</v>
      </c>
      <c r="D97">
        <v>6655971007</v>
      </c>
      <c r="E97" s="1">
        <v>45273</v>
      </c>
      <c r="F97" s="1">
        <v>45273</v>
      </c>
      <c r="G97">
        <v>11071811962</v>
      </c>
      <c r="H97">
        <v>4390536465</v>
      </c>
      <c r="I97">
        <v>25.97</v>
      </c>
      <c r="J97" s="1">
        <v>45301</v>
      </c>
      <c r="K97">
        <v>21.29</v>
      </c>
      <c r="L97" s="1">
        <v>45301</v>
      </c>
      <c r="M97">
        <v>0</v>
      </c>
      <c r="N97">
        <f t="shared" si="1"/>
        <v>0</v>
      </c>
    </row>
    <row r="98" spans="1:14" ht="15">
      <c r="A98" t="s">
        <v>14</v>
      </c>
      <c r="B98" t="s">
        <v>15</v>
      </c>
      <c r="C98" t="s">
        <v>16</v>
      </c>
      <c r="D98">
        <v>6655971007</v>
      </c>
      <c r="E98" s="1">
        <v>45273</v>
      </c>
      <c r="F98" s="1">
        <v>45273</v>
      </c>
      <c r="G98">
        <v>11071812573</v>
      </c>
      <c r="H98">
        <v>4390536433</v>
      </c>
      <c r="I98">
        <v>39.1</v>
      </c>
      <c r="J98" s="1">
        <v>45301</v>
      </c>
      <c r="K98">
        <v>32.05</v>
      </c>
      <c r="L98" s="1">
        <v>45301</v>
      </c>
      <c r="M98">
        <v>0</v>
      </c>
      <c r="N98">
        <f t="shared" si="1"/>
        <v>0</v>
      </c>
    </row>
    <row r="99" spans="1:14" ht="15">
      <c r="A99" t="s">
        <v>14</v>
      </c>
      <c r="B99" t="s">
        <v>15</v>
      </c>
      <c r="C99" t="s">
        <v>16</v>
      </c>
      <c r="D99">
        <v>6655971007</v>
      </c>
      <c r="E99" s="1">
        <v>45273</v>
      </c>
      <c r="F99" s="1">
        <v>45273</v>
      </c>
      <c r="G99">
        <v>11071812753</v>
      </c>
      <c r="H99">
        <v>4390536453</v>
      </c>
      <c r="I99">
        <v>106.37</v>
      </c>
      <c r="J99" s="1">
        <v>45301</v>
      </c>
      <c r="K99">
        <v>87.19</v>
      </c>
      <c r="L99" s="1">
        <v>45301</v>
      </c>
      <c r="M99">
        <v>0</v>
      </c>
      <c r="N99">
        <f t="shared" si="1"/>
        <v>0</v>
      </c>
    </row>
    <row r="100" spans="1:14" ht="15">
      <c r="A100" t="s">
        <v>14</v>
      </c>
      <c r="B100" t="s">
        <v>15</v>
      </c>
      <c r="C100" t="s">
        <v>16</v>
      </c>
      <c r="D100">
        <v>6655971007</v>
      </c>
      <c r="E100" s="1">
        <v>45273</v>
      </c>
      <c r="F100" s="1">
        <v>45273</v>
      </c>
      <c r="G100">
        <v>11071812777</v>
      </c>
      <c r="H100">
        <v>4390536446</v>
      </c>
      <c r="I100">
        <v>122.59</v>
      </c>
      <c r="J100" s="1">
        <v>45301</v>
      </c>
      <c r="K100">
        <v>100.48</v>
      </c>
      <c r="L100" s="1">
        <v>45301</v>
      </c>
      <c r="M100">
        <v>0</v>
      </c>
      <c r="N100">
        <f t="shared" si="1"/>
        <v>0</v>
      </c>
    </row>
    <row r="101" spans="1:14" ht="15">
      <c r="A101" t="s">
        <v>14</v>
      </c>
      <c r="B101" t="s">
        <v>15</v>
      </c>
      <c r="C101" t="s">
        <v>16</v>
      </c>
      <c r="D101">
        <v>6655971007</v>
      </c>
      <c r="E101" s="1">
        <v>45272</v>
      </c>
      <c r="F101" s="1">
        <v>45272</v>
      </c>
      <c r="G101">
        <v>11071813000</v>
      </c>
      <c r="H101">
        <v>4390536461</v>
      </c>
      <c r="I101">
        <v>67.73</v>
      </c>
      <c r="J101" s="1">
        <v>45301</v>
      </c>
      <c r="K101">
        <v>55.52</v>
      </c>
      <c r="L101" s="1">
        <v>45301</v>
      </c>
      <c r="M101">
        <v>0</v>
      </c>
      <c r="N101">
        <f t="shared" si="1"/>
        <v>0</v>
      </c>
    </row>
    <row r="102" spans="1:14" ht="15">
      <c r="A102" t="s">
        <v>14</v>
      </c>
      <c r="B102" t="s">
        <v>15</v>
      </c>
      <c r="C102" t="s">
        <v>16</v>
      </c>
      <c r="D102">
        <v>6655971007</v>
      </c>
      <c r="E102" s="1">
        <v>45273</v>
      </c>
      <c r="F102" s="1">
        <v>45273</v>
      </c>
      <c r="G102">
        <v>11071815145</v>
      </c>
      <c r="H102">
        <v>4390536457</v>
      </c>
      <c r="I102">
        <v>120.17</v>
      </c>
      <c r="J102" s="1">
        <v>45301</v>
      </c>
      <c r="K102">
        <v>98.5</v>
      </c>
      <c r="L102" s="1">
        <v>45301</v>
      </c>
      <c r="M102">
        <v>0</v>
      </c>
      <c r="N102">
        <f t="shared" si="1"/>
        <v>0</v>
      </c>
    </row>
    <row r="103" spans="1:14" ht="15">
      <c r="A103" t="s">
        <v>14</v>
      </c>
      <c r="B103" t="s">
        <v>15</v>
      </c>
      <c r="C103" t="s">
        <v>16</v>
      </c>
      <c r="D103">
        <v>6655971007</v>
      </c>
      <c r="E103" s="1">
        <v>45272</v>
      </c>
      <c r="F103" s="1">
        <v>45272</v>
      </c>
      <c r="G103">
        <v>11071815808</v>
      </c>
      <c r="H103">
        <v>4390536492</v>
      </c>
      <c r="I103">
        <v>1499.84</v>
      </c>
      <c r="J103" s="1">
        <v>45301</v>
      </c>
      <c r="K103">
        <v>1229.38</v>
      </c>
      <c r="L103" s="1">
        <v>45301</v>
      </c>
      <c r="M103">
        <v>0</v>
      </c>
      <c r="N103">
        <f t="shared" si="1"/>
        <v>0</v>
      </c>
    </row>
    <row r="104" spans="1:14" ht="15">
      <c r="A104" t="s">
        <v>14</v>
      </c>
      <c r="B104" t="s">
        <v>15</v>
      </c>
      <c r="C104" t="s">
        <v>16</v>
      </c>
      <c r="D104">
        <v>6655971007</v>
      </c>
      <c r="E104" s="1">
        <v>45272</v>
      </c>
      <c r="F104" s="1">
        <v>45272</v>
      </c>
      <c r="G104">
        <v>11071816833</v>
      </c>
      <c r="H104">
        <v>4390536486</v>
      </c>
      <c r="I104">
        <v>19.75</v>
      </c>
      <c r="J104" s="1">
        <v>45301</v>
      </c>
      <c r="K104">
        <v>16.19</v>
      </c>
      <c r="L104" s="1">
        <v>45301</v>
      </c>
      <c r="M104">
        <v>0</v>
      </c>
      <c r="N104">
        <f t="shared" si="1"/>
        <v>0</v>
      </c>
    </row>
    <row r="105" spans="1:14" ht="15">
      <c r="A105" t="s">
        <v>14</v>
      </c>
      <c r="B105" t="s">
        <v>15</v>
      </c>
      <c r="C105" t="s">
        <v>16</v>
      </c>
      <c r="D105">
        <v>6655971007</v>
      </c>
      <c r="E105" s="1">
        <v>45273</v>
      </c>
      <c r="F105" s="1">
        <v>45273</v>
      </c>
      <c r="G105">
        <v>11071818967</v>
      </c>
      <c r="H105">
        <v>4390536442</v>
      </c>
      <c r="I105">
        <v>20.45</v>
      </c>
      <c r="J105" s="1">
        <v>45301</v>
      </c>
      <c r="K105">
        <v>16.76</v>
      </c>
      <c r="L105" s="1">
        <v>45301</v>
      </c>
      <c r="M105">
        <v>0</v>
      </c>
      <c r="N105">
        <f t="shared" si="1"/>
        <v>0</v>
      </c>
    </row>
    <row r="106" spans="1:14" ht="15">
      <c r="A106" t="s">
        <v>14</v>
      </c>
      <c r="B106" t="s">
        <v>15</v>
      </c>
      <c r="C106" t="s">
        <v>16</v>
      </c>
      <c r="D106">
        <v>6655971007</v>
      </c>
      <c r="E106" s="1">
        <v>45273</v>
      </c>
      <c r="F106" s="1">
        <v>45273</v>
      </c>
      <c r="G106">
        <v>11071820355</v>
      </c>
      <c r="H106">
        <v>4390536476</v>
      </c>
      <c r="I106">
        <v>53.81</v>
      </c>
      <c r="J106" s="1">
        <v>45301</v>
      </c>
      <c r="K106">
        <v>44.11</v>
      </c>
      <c r="L106" s="1">
        <v>45301</v>
      </c>
      <c r="M106">
        <v>0</v>
      </c>
      <c r="N106">
        <f t="shared" si="1"/>
        <v>0</v>
      </c>
    </row>
    <row r="107" spans="1:14" ht="15">
      <c r="A107" t="s">
        <v>14</v>
      </c>
      <c r="B107" t="s">
        <v>15</v>
      </c>
      <c r="C107" t="s">
        <v>16</v>
      </c>
      <c r="D107">
        <v>6655971007</v>
      </c>
      <c r="E107" s="1">
        <v>45272</v>
      </c>
      <c r="F107" s="1">
        <v>45272</v>
      </c>
      <c r="G107">
        <v>11071821922</v>
      </c>
      <c r="H107">
        <v>4390536411</v>
      </c>
      <c r="I107">
        <v>82.45</v>
      </c>
      <c r="J107" s="1">
        <v>45301</v>
      </c>
      <c r="K107">
        <v>67.58</v>
      </c>
      <c r="L107" s="1">
        <v>45301</v>
      </c>
      <c r="M107">
        <v>0</v>
      </c>
      <c r="N107">
        <f t="shared" si="1"/>
        <v>0</v>
      </c>
    </row>
    <row r="108" spans="1:14" ht="15">
      <c r="A108" t="s">
        <v>14</v>
      </c>
      <c r="B108" t="s">
        <v>15</v>
      </c>
      <c r="C108" t="s">
        <v>16</v>
      </c>
      <c r="D108">
        <v>6655971007</v>
      </c>
      <c r="E108" s="1">
        <v>45273</v>
      </c>
      <c r="F108" s="1">
        <v>45273</v>
      </c>
      <c r="G108">
        <v>11071824888</v>
      </c>
      <c r="H108">
        <v>4390536469</v>
      </c>
      <c r="I108">
        <v>383.57</v>
      </c>
      <c r="J108" s="1">
        <v>45301</v>
      </c>
      <c r="K108">
        <v>314.4</v>
      </c>
      <c r="L108" s="1">
        <v>45301</v>
      </c>
      <c r="M108">
        <v>0</v>
      </c>
      <c r="N108">
        <f t="shared" si="1"/>
        <v>0</v>
      </c>
    </row>
    <row r="109" spans="1:14" ht="15">
      <c r="A109" t="s">
        <v>14</v>
      </c>
      <c r="B109" t="s">
        <v>15</v>
      </c>
      <c r="C109" t="s">
        <v>16</v>
      </c>
      <c r="D109">
        <v>6655971007</v>
      </c>
      <c r="E109" s="1">
        <v>45272</v>
      </c>
      <c r="F109" s="1">
        <v>45272</v>
      </c>
      <c r="G109">
        <v>11071827432</v>
      </c>
      <c r="H109">
        <v>4390536454</v>
      </c>
      <c r="I109">
        <v>841.19</v>
      </c>
      <c r="J109" s="1">
        <v>45301</v>
      </c>
      <c r="K109">
        <v>689.5</v>
      </c>
      <c r="L109" s="1">
        <v>45301</v>
      </c>
      <c r="M109">
        <v>0</v>
      </c>
      <c r="N109">
        <f t="shared" si="1"/>
        <v>0</v>
      </c>
    </row>
    <row r="110" spans="1:14" ht="15">
      <c r="A110" t="s">
        <v>14</v>
      </c>
      <c r="B110" t="s">
        <v>15</v>
      </c>
      <c r="C110" t="s">
        <v>16</v>
      </c>
      <c r="D110">
        <v>6655971007</v>
      </c>
      <c r="E110" s="1">
        <v>45273</v>
      </c>
      <c r="F110" s="1">
        <v>45273</v>
      </c>
      <c r="G110">
        <v>11071831653</v>
      </c>
      <c r="H110">
        <v>4390536487</v>
      </c>
      <c r="I110">
        <v>459.55</v>
      </c>
      <c r="J110" s="1">
        <v>45301</v>
      </c>
      <c r="K110">
        <v>376.68</v>
      </c>
      <c r="L110" s="1">
        <v>45301</v>
      </c>
      <c r="M110">
        <v>0</v>
      </c>
      <c r="N110">
        <f t="shared" si="1"/>
        <v>0</v>
      </c>
    </row>
    <row r="111" spans="1:14" ht="15">
      <c r="A111" t="s">
        <v>14</v>
      </c>
      <c r="B111" t="s">
        <v>15</v>
      </c>
      <c r="C111" t="s">
        <v>16</v>
      </c>
      <c r="D111">
        <v>6655971007</v>
      </c>
      <c r="E111" s="1">
        <v>45273</v>
      </c>
      <c r="F111" s="1">
        <v>45273</v>
      </c>
      <c r="G111">
        <v>11071834552</v>
      </c>
      <c r="H111">
        <v>4390536488</v>
      </c>
      <c r="I111">
        <v>36.54</v>
      </c>
      <c r="J111" s="1">
        <v>45301</v>
      </c>
      <c r="K111">
        <v>29.95</v>
      </c>
      <c r="L111" s="1">
        <v>45301</v>
      </c>
      <c r="M111">
        <v>0</v>
      </c>
      <c r="N111">
        <f t="shared" si="1"/>
        <v>0</v>
      </c>
    </row>
    <row r="112" spans="1:14" ht="15">
      <c r="A112" t="s">
        <v>14</v>
      </c>
      <c r="B112" t="s">
        <v>15</v>
      </c>
      <c r="C112" t="s">
        <v>16</v>
      </c>
      <c r="D112">
        <v>6655971007</v>
      </c>
      <c r="E112" s="1">
        <v>45273</v>
      </c>
      <c r="F112" s="1">
        <v>45273</v>
      </c>
      <c r="G112">
        <v>11071834562</v>
      </c>
      <c r="H112">
        <v>4390536437</v>
      </c>
      <c r="I112">
        <v>12.64</v>
      </c>
      <c r="J112" s="1">
        <v>45301</v>
      </c>
      <c r="K112">
        <v>10.36</v>
      </c>
      <c r="L112" s="1">
        <v>45301</v>
      </c>
      <c r="M112">
        <v>0</v>
      </c>
      <c r="N112">
        <f t="shared" si="1"/>
        <v>0</v>
      </c>
    </row>
    <row r="113" spans="1:14" ht="15">
      <c r="A113" t="s">
        <v>14</v>
      </c>
      <c r="B113" t="s">
        <v>15</v>
      </c>
      <c r="C113" t="s">
        <v>16</v>
      </c>
      <c r="D113">
        <v>6655971007</v>
      </c>
      <c r="E113" s="1">
        <v>45273</v>
      </c>
      <c r="F113" s="1">
        <v>45273</v>
      </c>
      <c r="G113">
        <v>11071835764</v>
      </c>
      <c r="H113">
        <v>4390536458</v>
      </c>
      <c r="I113">
        <v>253.93</v>
      </c>
      <c r="J113" s="1">
        <v>45301</v>
      </c>
      <c r="K113">
        <v>208.14</v>
      </c>
      <c r="L113" s="1">
        <v>45301</v>
      </c>
      <c r="M113">
        <v>0</v>
      </c>
      <c r="N113">
        <f t="shared" si="1"/>
        <v>0</v>
      </c>
    </row>
    <row r="114" spans="1:14" ht="15">
      <c r="A114" t="s">
        <v>14</v>
      </c>
      <c r="B114" t="s">
        <v>15</v>
      </c>
      <c r="C114" t="s">
        <v>16</v>
      </c>
      <c r="D114">
        <v>6655971007</v>
      </c>
      <c r="E114" s="1">
        <v>45273</v>
      </c>
      <c r="F114" s="1">
        <v>45273</v>
      </c>
      <c r="G114">
        <v>11071842193</v>
      </c>
      <c r="H114">
        <v>4390536431</v>
      </c>
      <c r="I114">
        <v>18.35</v>
      </c>
      <c r="J114" s="1">
        <v>45301</v>
      </c>
      <c r="K114">
        <v>15.04</v>
      </c>
      <c r="L114" s="1">
        <v>45301</v>
      </c>
      <c r="M114">
        <v>0</v>
      </c>
      <c r="N114">
        <f t="shared" si="1"/>
        <v>0</v>
      </c>
    </row>
    <row r="115" spans="1:14" ht="15">
      <c r="A115" t="s">
        <v>14</v>
      </c>
      <c r="B115" t="s">
        <v>15</v>
      </c>
      <c r="C115" t="s">
        <v>16</v>
      </c>
      <c r="D115">
        <v>6655971007</v>
      </c>
      <c r="E115" s="1">
        <v>45272</v>
      </c>
      <c r="F115" s="1">
        <v>45272</v>
      </c>
      <c r="G115">
        <v>11071848236</v>
      </c>
      <c r="H115">
        <v>4390536482</v>
      </c>
      <c r="I115">
        <v>147.44</v>
      </c>
      <c r="J115" s="1">
        <v>45301</v>
      </c>
      <c r="K115">
        <v>120.85</v>
      </c>
      <c r="L115" s="1">
        <v>45301</v>
      </c>
      <c r="M115">
        <v>0</v>
      </c>
      <c r="N115">
        <f t="shared" si="1"/>
        <v>0</v>
      </c>
    </row>
    <row r="116" spans="1:14" ht="15">
      <c r="A116" t="s">
        <v>14</v>
      </c>
      <c r="B116" t="s">
        <v>15</v>
      </c>
      <c r="C116" t="s">
        <v>16</v>
      </c>
      <c r="D116">
        <v>6655971007</v>
      </c>
      <c r="E116" s="1">
        <v>45273</v>
      </c>
      <c r="F116" s="1">
        <v>45273</v>
      </c>
      <c r="G116">
        <v>11071852757</v>
      </c>
      <c r="H116">
        <v>4390536415</v>
      </c>
      <c r="I116">
        <v>169.29</v>
      </c>
      <c r="J116" s="1">
        <v>45301</v>
      </c>
      <c r="K116">
        <v>138.76</v>
      </c>
      <c r="L116" s="1">
        <v>45301</v>
      </c>
      <c r="M116">
        <v>0</v>
      </c>
      <c r="N116">
        <f t="shared" si="1"/>
        <v>0</v>
      </c>
    </row>
    <row r="117" spans="1:14" ht="15">
      <c r="A117" t="s">
        <v>14</v>
      </c>
      <c r="B117" t="s">
        <v>15</v>
      </c>
      <c r="C117" t="s">
        <v>16</v>
      </c>
      <c r="D117">
        <v>6655971007</v>
      </c>
      <c r="E117" s="1">
        <v>45272</v>
      </c>
      <c r="F117" s="1">
        <v>45272</v>
      </c>
      <c r="G117">
        <v>11071863313</v>
      </c>
      <c r="H117">
        <v>4390536425</v>
      </c>
      <c r="I117">
        <v>95.34</v>
      </c>
      <c r="J117" s="1">
        <v>45301</v>
      </c>
      <c r="K117">
        <v>78.15</v>
      </c>
      <c r="L117" s="1">
        <v>45301</v>
      </c>
      <c r="M117">
        <v>0</v>
      </c>
      <c r="N117">
        <f t="shared" si="1"/>
        <v>0</v>
      </c>
    </row>
    <row r="118" spans="1:14" ht="15">
      <c r="A118" t="s">
        <v>14</v>
      </c>
      <c r="B118" t="s">
        <v>15</v>
      </c>
      <c r="C118" t="s">
        <v>16</v>
      </c>
      <c r="D118">
        <v>6655971007</v>
      </c>
      <c r="E118" s="1">
        <v>45273</v>
      </c>
      <c r="F118" s="1">
        <v>45273</v>
      </c>
      <c r="G118">
        <v>11071866444</v>
      </c>
      <c r="H118">
        <v>4390536462</v>
      </c>
      <c r="I118">
        <v>42.65</v>
      </c>
      <c r="J118" s="1">
        <v>45301</v>
      </c>
      <c r="K118">
        <v>34.96</v>
      </c>
      <c r="L118" s="1">
        <v>45301</v>
      </c>
      <c r="M118">
        <v>0</v>
      </c>
      <c r="N118">
        <f t="shared" si="1"/>
        <v>0</v>
      </c>
    </row>
    <row r="119" spans="1:14" ht="15">
      <c r="A119" t="s">
        <v>14</v>
      </c>
      <c r="B119" t="s">
        <v>15</v>
      </c>
      <c r="C119" t="s">
        <v>16</v>
      </c>
      <c r="D119">
        <v>6655971007</v>
      </c>
      <c r="E119" s="1">
        <v>45273</v>
      </c>
      <c r="F119" s="1">
        <v>45273</v>
      </c>
      <c r="G119">
        <v>11071872565</v>
      </c>
      <c r="H119">
        <v>4390536423</v>
      </c>
      <c r="I119">
        <v>831.77</v>
      </c>
      <c r="J119" s="1">
        <v>45301</v>
      </c>
      <c r="K119">
        <v>681.78</v>
      </c>
      <c r="L119" s="1">
        <v>45301</v>
      </c>
      <c r="M119">
        <v>0</v>
      </c>
      <c r="N119">
        <f t="shared" si="1"/>
        <v>0</v>
      </c>
    </row>
    <row r="120" spans="1:14" ht="15">
      <c r="A120" t="s">
        <v>14</v>
      </c>
      <c r="B120" t="s">
        <v>15</v>
      </c>
      <c r="C120" t="s">
        <v>16</v>
      </c>
      <c r="D120">
        <v>6655971007</v>
      </c>
      <c r="E120" s="1">
        <v>45273</v>
      </c>
      <c r="F120" s="1">
        <v>45273</v>
      </c>
      <c r="G120">
        <v>11071880679</v>
      </c>
      <c r="H120">
        <v>4390536416</v>
      </c>
      <c r="I120">
        <v>86.35</v>
      </c>
      <c r="J120" s="1">
        <v>45301</v>
      </c>
      <c r="K120">
        <v>70.78</v>
      </c>
      <c r="L120" s="1">
        <v>45301</v>
      </c>
      <c r="M120">
        <v>0</v>
      </c>
      <c r="N120">
        <f t="shared" si="1"/>
        <v>0</v>
      </c>
    </row>
    <row r="121" spans="1:14" ht="15">
      <c r="A121" t="s">
        <v>14</v>
      </c>
      <c r="B121" t="s">
        <v>15</v>
      </c>
      <c r="C121" t="s">
        <v>16</v>
      </c>
      <c r="D121">
        <v>6655971007</v>
      </c>
      <c r="E121" s="1">
        <v>45272</v>
      </c>
      <c r="F121" s="1">
        <v>45272</v>
      </c>
      <c r="G121">
        <v>11071951217</v>
      </c>
      <c r="H121">
        <v>4390536445</v>
      </c>
      <c r="I121">
        <v>193.04</v>
      </c>
      <c r="J121" s="1">
        <v>45301</v>
      </c>
      <c r="K121">
        <v>158.23</v>
      </c>
      <c r="L121" s="1">
        <v>45301</v>
      </c>
      <c r="M121">
        <v>0</v>
      </c>
      <c r="N121">
        <f t="shared" si="1"/>
        <v>0</v>
      </c>
    </row>
    <row r="122" spans="1:14" ht="15">
      <c r="A122" t="s">
        <v>14</v>
      </c>
      <c r="B122" t="s">
        <v>15</v>
      </c>
      <c r="C122" t="s">
        <v>41</v>
      </c>
      <c r="D122">
        <v>1647320066</v>
      </c>
      <c r="E122" s="1">
        <v>45272</v>
      </c>
      <c r="F122" s="1">
        <v>45272</v>
      </c>
      <c r="G122">
        <v>11072492111</v>
      </c>
      <c r="H122">
        <v>2599</v>
      </c>
      <c r="I122">
        <v>219.56</v>
      </c>
      <c r="J122" s="1">
        <v>45302</v>
      </c>
      <c r="K122">
        <v>209.1</v>
      </c>
      <c r="L122" s="1">
        <v>45299</v>
      </c>
      <c r="M122">
        <v>-3</v>
      </c>
      <c r="N122">
        <f t="shared" si="1"/>
        <v>-627.3</v>
      </c>
    </row>
    <row r="123" spans="1:14" ht="15">
      <c r="A123" t="s">
        <v>14</v>
      </c>
      <c r="B123" t="s">
        <v>15</v>
      </c>
      <c r="C123" t="s">
        <v>41</v>
      </c>
      <c r="D123">
        <v>1647320066</v>
      </c>
      <c r="E123" s="1">
        <v>45273</v>
      </c>
      <c r="F123" s="1">
        <v>45273</v>
      </c>
      <c r="G123">
        <v>11072571573</v>
      </c>
      <c r="H123">
        <v>2781</v>
      </c>
      <c r="I123">
        <v>1561.28</v>
      </c>
      <c r="J123" s="1">
        <v>45303</v>
      </c>
      <c r="K123">
        <v>1486.93</v>
      </c>
      <c r="L123" s="1">
        <v>45299</v>
      </c>
      <c r="M123">
        <v>-4</v>
      </c>
      <c r="N123">
        <f t="shared" si="1"/>
        <v>-5947.72</v>
      </c>
    </row>
    <row r="124" spans="1:14" ht="15">
      <c r="A124" t="s">
        <v>14</v>
      </c>
      <c r="B124" t="s">
        <v>15</v>
      </c>
      <c r="C124" t="s">
        <v>41</v>
      </c>
      <c r="D124">
        <v>1647320066</v>
      </c>
      <c r="E124" s="1">
        <v>45273</v>
      </c>
      <c r="F124" s="1">
        <v>45273</v>
      </c>
      <c r="G124">
        <v>11072572194</v>
      </c>
      <c r="H124">
        <v>2783</v>
      </c>
      <c r="I124">
        <v>467.41</v>
      </c>
      <c r="J124" s="1">
        <v>45303</v>
      </c>
      <c r="K124">
        <v>445.15</v>
      </c>
      <c r="L124" s="1">
        <v>45299</v>
      </c>
      <c r="M124">
        <v>-4</v>
      </c>
      <c r="N124">
        <f t="shared" si="1"/>
        <v>-1780.6</v>
      </c>
    </row>
    <row r="125" spans="1:14" ht="15">
      <c r="A125" t="s">
        <v>14</v>
      </c>
      <c r="B125" t="s">
        <v>15</v>
      </c>
      <c r="C125" t="s">
        <v>41</v>
      </c>
      <c r="D125">
        <v>1647320066</v>
      </c>
      <c r="E125" s="1">
        <v>45272</v>
      </c>
      <c r="F125" s="1">
        <v>45272</v>
      </c>
      <c r="G125">
        <v>11072574407</v>
      </c>
      <c r="H125">
        <v>2791</v>
      </c>
      <c r="I125">
        <v>589.74</v>
      </c>
      <c r="J125" s="1">
        <v>45302</v>
      </c>
      <c r="K125">
        <v>561.66</v>
      </c>
      <c r="L125" s="1">
        <v>45301</v>
      </c>
      <c r="M125">
        <v>-1</v>
      </c>
      <c r="N125">
        <f t="shared" si="1"/>
        <v>-561.66</v>
      </c>
    </row>
    <row r="126" spans="1:14" ht="15">
      <c r="A126" t="s">
        <v>14</v>
      </c>
      <c r="B126" t="s">
        <v>15</v>
      </c>
      <c r="C126" t="s">
        <v>41</v>
      </c>
      <c r="D126">
        <v>1647320066</v>
      </c>
      <c r="E126" s="1">
        <v>45273</v>
      </c>
      <c r="F126" s="1">
        <v>45273</v>
      </c>
      <c r="G126">
        <v>11072574779</v>
      </c>
      <c r="H126">
        <v>2792</v>
      </c>
      <c r="I126">
        <v>3221.7</v>
      </c>
      <c r="J126" s="1">
        <v>45303</v>
      </c>
      <c r="K126">
        <v>3068.29</v>
      </c>
      <c r="L126" s="1">
        <v>45301</v>
      </c>
      <c r="M126">
        <v>-2</v>
      </c>
      <c r="N126">
        <f t="shared" si="1"/>
        <v>-6136.58</v>
      </c>
    </row>
    <row r="127" spans="1:14" ht="15">
      <c r="A127" t="s">
        <v>14</v>
      </c>
      <c r="B127" t="s">
        <v>15</v>
      </c>
      <c r="C127" t="s">
        <v>42</v>
      </c>
      <c r="D127">
        <v>353180391</v>
      </c>
      <c r="E127" s="1">
        <v>45272</v>
      </c>
      <c r="F127" s="1">
        <v>45272</v>
      </c>
      <c r="G127">
        <v>11073146131</v>
      </c>
      <c r="H127" t="s">
        <v>43</v>
      </c>
      <c r="I127">
        <v>2928</v>
      </c>
      <c r="J127" s="1">
        <v>45302</v>
      </c>
      <c r="K127">
        <v>2400</v>
      </c>
      <c r="L127" s="1">
        <v>45301</v>
      </c>
      <c r="M127">
        <v>-1</v>
      </c>
      <c r="N127">
        <f t="shared" si="1"/>
        <v>-2400</v>
      </c>
    </row>
    <row r="128" spans="1:14" ht="15">
      <c r="A128" t="s">
        <v>14</v>
      </c>
      <c r="B128" t="s">
        <v>15</v>
      </c>
      <c r="C128" t="s">
        <v>44</v>
      </c>
      <c r="D128" t="s">
        <v>45</v>
      </c>
      <c r="E128" s="1">
        <v>45273</v>
      </c>
      <c r="F128" s="1">
        <v>45273</v>
      </c>
      <c r="G128">
        <v>11073258787</v>
      </c>
      <c r="H128" t="s">
        <v>46</v>
      </c>
      <c r="I128">
        <v>2000</v>
      </c>
      <c r="J128" s="1">
        <v>45303</v>
      </c>
      <c r="K128">
        <v>2000</v>
      </c>
      <c r="L128" s="1">
        <v>45301</v>
      </c>
      <c r="M128">
        <v>-2</v>
      </c>
      <c r="N128">
        <f t="shared" si="1"/>
        <v>-4000</v>
      </c>
    </row>
    <row r="129" spans="1:14" ht="15">
      <c r="A129" t="s">
        <v>14</v>
      </c>
      <c r="B129" t="s">
        <v>15</v>
      </c>
      <c r="C129" t="s">
        <v>47</v>
      </c>
      <c r="D129">
        <v>2475340408</v>
      </c>
      <c r="E129" s="1">
        <v>45273</v>
      </c>
      <c r="F129" s="1">
        <v>45273</v>
      </c>
      <c r="G129">
        <v>11073329774</v>
      </c>
      <c r="H129" t="s">
        <v>48</v>
      </c>
      <c r="I129">
        <v>13590.85</v>
      </c>
      <c r="J129" s="1">
        <v>45303</v>
      </c>
      <c r="K129">
        <v>12943.67</v>
      </c>
      <c r="L129" s="1">
        <v>45301</v>
      </c>
      <c r="M129">
        <v>-2</v>
      </c>
      <c r="N129">
        <f t="shared" si="1"/>
        <v>-25887.34</v>
      </c>
    </row>
    <row r="130" spans="1:14" ht="15">
      <c r="A130" t="s">
        <v>14</v>
      </c>
      <c r="B130" t="s">
        <v>15</v>
      </c>
      <c r="C130" t="s">
        <v>18</v>
      </c>
      <c r="D130">
        <v>4245520376</v>
      </c>
      <c r="E130" s="1">
        <v>45273</v>
      </c>
      <c r="F130" s="1">
        <v>45273</v>
      </c>
      <c r="G130">
        <v>11073385360</v>
      </c>
      <c r="H130" s="2">
        <v>122310000000</v>
      </c>
      <c r="I130">
        <v>6226</v>
      </c>
      <c r="J130" s="1">
        <v>45303</v>
      </c>
      <c r="K130">
        <v>5660</v>
      </c>
      <c r="L130" s="1">
        <v>45357</v>
      </c>
      <c r="M130">
        <v>54</v>
      </c>
      <c r="N130">
        <f t="shared" si="1"/>
        <v>305640</v>
      </c>
    </row>
    <row r="131" spans="1:14" ht="15">
      <c r="A131" t="s">
        <v>14</v>
      </c>
      <c r="B131" t="s">
        <v>15</v>
      </c>
      <c r="C131" t="s">
        <v>47</v>
      </c>
      <c r="D131">
        <v>2475340408</v>
      </c>
      <c r="E131" s="1">
        <v>45272</v>
      </c>
      <c r="F131" s="1">
        <v>45272</v>
      </c>
      <c r="G131">
        <v>11074148725</v>
      </c>
      <c r="H131" t="s">
        <v>49</v>
      </c>
      <c r="I131">
        <v>3171.68</v>
      </c>
      <c r="J131" s="1">
        <v>45302</v>
      </c>
      <c r="K131">
        <v>2599.74</v>
      </c>
      <c r="L131" s="1">
        <v>45302</v>
      </c>
      <c r="M131">
        <v>0</v>
      </c>
      <c r="N131">
        <f aca="true" t="shared" si="2" ref="N131:N194">+M131*K131</f>
        <v>0</v>
      </c>
    </row>
    <row r="132" spans="1:14" ht="15">
      <c r="A132" t="s">
        <v>14</v>
      </c>
      <c r="B132" t="s">
        <v>15</v>
      </c>
      <c r="C132" t="s">
        <v>47</v>
      </c>
      <c r="D132">
        <v>2475340408</v>
      </c>
      <c r="E132" s="1">
        <v>45273</v>
      </c>
      <c r="F132" s="1">
        <v>45273</v>
      </c>
      <c r="G132">
        <v>11074152195</v>
      </c>
      <c r="H132" t="s">
        <v>50</v>
      </c>
      <c r="I132">
        <v>15133.61</v>
      </c>
      <c r="J132" s="1">
        <v>45303</v>
      </c>
      <c r="K132">
        <v>14412.96</v>
      </c>
      <c r="L132" s="1">
        <v>45302</v>
      </c>
      <c r="M132">
        <v>-1</v>
      </c>
      <c r="N132">
        <f t="shared" si="2"/>
        <v>-14412.96</v>
      </c>
    </row>
    <row r="133" spans="1:14" ht="15">
      <c r="A133" t="s">
        <v>14</v>
      </c>
      <c r="B133" t="s">
        <v>15</v>
      </c>
      <c r="C133" t="s">
        <v>47</v>
      </c>
      <c r="D133">
        <v>2475340408</v>
      </c>
      <c r="E133" s="1">
        <v>45272</v>
      </c>
      <c r="F133" s="1">
        <v>45272</v>
      </c>
      <c r="G133">
        <v>11074153133</v>
      </c>
      <c r="H133" t="s">
        <v>51</v>
      </c>
      <c r="I133">
        <v>10535.7</v>
      </c>
      <c r="J133" s="1">
        <v>45302</v>
      </c>
      <c r="K133">
        <v>10034</v>
      </c>
      <c r="L133" s="1">
        <v>45301</v>
      </c>
      <c r="M133">
        <v>-1</v>
      </c>
      <c r="N133">
        <f t="shared" si="2"/>
        <v>-10034</v>
      </c>
    </row>
    <row r="134" spans="1:14" ht="15">
      <c r="A134" t="s">
        <v>14</v>
      </c>
      <c r="B134" t="s">
        <v>15</v>
      </c>
      <c r="C134" t="s">
        <v>16</v>
      </c>
      <c r="D134">
        <v>6655971007</v>
      </c>
      <c r="E134" s="1">
        <v>45273</v>
      </c>
      <c r="F134" s="1">
        <v>45273</v>
      </c>
      <c r="G134">
        <v>11078565421</v>
      </c>
      <c r="H134">
        <v>4398103796</v>
      </c>
      <c r="I134">
        <v>299.07</v>
      </c>
      <c r="J134" s="1">
        <v>45307</v>
      </c>
      <c r="K134">
        <v>245.14</v>
      </c>
      <c r="L134" s="1">
        <v>45301</v>
      </c>
      <c r="M134">
        <v>-6</v>
      </c>
      <c r="N134">
        <f t="shared" si="2"/>
        <v>-1470.84</v>
      </c>
    </row>
    <row r="135" spans="1:14" ht="15">
      <c r="A135" t="s">
        <v>14</v>
      </c>
      <c r="B135" t="s">
        <v>15</v>
      </c>
      <c r="C135" t="s">
        <v>16</v>
      </c>
      <c r="D135">
        <v>6655971007</v>
      </c>
      <c r="E135" s="1">
        <v>45273</v>
      </c>
      <c r="F135" s="1">
        <v>45273</v>
      </c>
      <c r="G135">
        <v>11078583583</v>
      </c>
      <c r="H135">
        <v>4398103795</v>
      </c>
      <c r="I135">
        <v>4.28</v>
      </c>
      <c r="J135" s="1">
        <v>45307</v>
      </c>
      <c r="K135">
        <v>3.51</v>
      </c>
      <c r="L135" s="1">
        <v>45301</v>
      </c>
      <c r="M135">
        <v>-6</v>
      </c>
      <c r="N135">
        <f t="shared" si="2"/>
        <v>-21.06</v>
      </c>
    </row>
    <row r="136" spans="1:14" ht="15">
      <c r="A136" t="s">
        <v>14</v>
      </c>
      <c r="B136" t="s">
        <v>15</v>
      </c>
      <c r="C136" t="s">
        <v>16</v>
      </c>
      <c r="D136">
        <v>6655971007</v>
      </c>
      <c r="E136" s="1">
        <v>45273</v>
      </c>
      <c r="F136" s="1">
        <v>45273</v>
      </c>
      <c r="G136">
        <v>11078604704</v>
      </c>
      <c r="H136">
        <v>4398103794</v>
      </c>
      <c r="I136">
        <v>5184.51</v>
      </c>
      <c r="J136" s="1">
        <v>45307</v>
      </c>
      <c r="K136">
        <v>4249.6</v>
      </c>
      <c r="L136" s="1">
        <v>45301</v>
      </c>
      <c r="M136">
        <v>-6</v>
      </c>
      <c r="N136">
        <f t="shared" si="2"/>
        <v>-25497.600000000002</v>
      </c>
    </row>
    <row r="137" spans="1:14" ht="15">
      <c r="A137" t="s">
        <v>14</v>
      </c>
      <c r="B137" t="s">
        <v>15</v>
      </c>
      <c r="C137" t="s">
        <v>16</v>
      </c>
      <c r="D137">
        <v>6655971007</v>
      </c>
      <c r="E137" s="1">
        <v>45273</v>
      </c>
      <c r="F137" s="1">
        <v>45273</v>
      </c>
      <c r="G137">
        <v>11080109033</v>
      </c>
      <c r="H137">
        <v>4397670126</v>
      </c>
      <c r="I137">
        <v>3222.61</v>
      </c>
      <c r="J137" s="1">
        <v>45306</v>
      </c>
      <c r="K137">
        <v>2641.48</v>
      </c>
      <c r="L137" s="1">
        <v>45301</v>
      </c>
      <c r="M137">
        <v>-5</v>
      </c>
      <c r="N137">
        <f t="shared" si="2"/>
        <v>-13207.4</v>
      </c>
    </row>
    <row r="138" spans="1:14" ht="15">
      <c r="A138" t="s">
        <v>14</v>
      </c>
      <c r="B138" t="s">
        <v>15</v>
      </c>
      <c r="C138" t="s">
        <v>16</v>
      </c>
      <c r="D138">
        <v>6655971007</v>
      </c>
      <c r="E138" s="1">
        <v>45273</v>
      </c>
      <c r="F138" s="1">
        <v>45273</v>
      </c>
      <c r="G138">
        <v>11080113264</v>
      </c>
      <c r="H138">
        <v>4397670127</v>
      </c>
      <c r="I138">
        <v>28.21</v>
      </c>
      <c r="J138" s="1">
        <v>45306</v>
      </c>
      <c r="K138">
        <v>23.12</v>
      </c>
      <c r="L138" s="1">
        <v>45301</v>
      </c>
      <c r="M138">
        <v>-5</v>
      </c>
      <c r="N138">
        <f t="shared" si="2"/>
        <v>-115.60000000000001</v>
      </c>
    </row>
    <row r="139" spans="1:14" ht="15">
      <c r="A139" t="s">
        <v>14</v>
      </c>
      <c r="B139" t="s">
        <v>15</v>
      </c>
      <c r="C139" t="s">
        <v>16</v>
      </c>
      <c r="D139">
        <v>6655971007</v>
      </c>
      <c r="E139" s="1">
        <v>45273</v>
      </c>
      <c r="F139" s="1">
        <v>45273</v>
      </c>
      <c r="G139">
        <v>11080117987</v>
      </c>
      <c r="H139">
        <v>4397670136</v>
      </c>
      <c r="I139">
        <v>44.33</v>
      </c>
      <c r="J139" s="1">
        <v>45306</v>
      </c>
      <c r="K139">
        <v>36.34</v>
      </c>
      <c r="L139" s="1">
        <v>45301</v>
      </c>
      <c r="M139">
        <v>-5</v>
      </c>
      <c r="N139">
        <f t="shared" si="2"/>
        <v>-181.70000000000002</v>
      </c>
    </row>
    <row r="140" spans="1:14" ht="15">
      <c r="A140" t="s">
        <v>14</v>
      </c>
      <c r="B140" t="s">
        <v>15</v>
      </c>
      <c r="C140" t="s">
        <v>16</v>
      </c>
      <c r="D140">
        <v>6655971007</v>
      </c>
      <c r="E140" s="1">
        <v>45273</v>
      </c>
      <c r="F140" s="1">
        <v>45273</v>
      </c>
      <c r="G140">
        <v>11080133781</v>
      </c>
      <c r="H140">
        <v>4397670134</v>
      </c>
      <c r="I140">
        <v>21.81</v>
      </c>
      <c r="J140" s="1">
        <v>45306</v>
      </c>
      <c r="K140">
        <v>17.88</v>
      </c>
      <c r="L140" s="1">
        <v>45301</v>
      </c>
      <c r="M140">
        <v>-5</v>
      </c>
      <c r="N140">
        <f t="shared" si="2"/>
        <v>-89.39999999999999</v>
      </c>
    </row>
    <row r="141" spans="1:14" ht="15">
      <c r="A141" t="s">
        <v>14</v>
      </c>
      <c r="B141" t="s">
        <v>15</v>
      </c>
      <c r="C141" t="s">
        <v>16</v>
      </c>
      <c r="D141">
        <v>6655971007</v>
      </c>
      <c r="E141" s="1">
        <v>45273</v>
      </c>
      <c r="F141" s="1">
        <v>45273</v>
      </c>
      <c r="G141">
        <v>11080137228</v>
      </c>
      <c r="H141">
        <v>4397670133</v>
      </c>
      <c r="I141">
        <v>715.79</v>
      </c>
      <c r="J141" s="1">
        <v>45306</v>
      </c>
      <c r="K141">
        <v>586.71</v>
      </c>
      <c r="L141" s="1">
        <v>45301</v>
      </c>
      <c r="M141">
        <v>-5</v>
      </c>
      <c r="N141">
        <f t="shared" si="2"/>
        <v>-2933.55</v>
      </c>
    </row>
    <row r="142" spans="1:14" ht="15">
      <c r="A142" t="s">
        <v>14</v>
      </c>
      <c r="B142" t="s">
        <v>15</v>
      </c>
      <c r="C142" t="s">
        <v>16</v>
      </c>
      <c r="D142">
        <v>6655971007</v>
      </c>
      <c r="E142" s="1">
        <v>45273</v>
      </c>
      <c r="F142" s="1">
        <v>45273</v>
      </c>
      <c r="G142">
        <v>11080144521</v>
      </c>
      <c r="H142">
        <v>4397670137</v>
      </c>
      <c r="I142">
        <v>4.28</v>
      </c>
      <c r="J142" s="1">
        <v>45306</v>
      </c>
      <c r="K142">
        <v>3.51</v>
      </c>
      <c r="L142" s="1">
        <v>45301</v>
      </c>
      <c r="M142">
        <v>-5</v>
      </c>
      <c r="N142">
        <f t="shared" si="2"/>
        <v>-17.549999999999997</v>
      </c>
    </row>
    <row r="143" spans="1:14" ht="15">
      <c r="A143" t="s">
        <v>14</v>
      </c>
      <c r="B143" t="s">
        <v>15</v>
      </c>
      <c r="C143" t="s">
        <v>16</v>
      </c>
      <c r="D143">
        <v>6655971007</v>
      </c>
      <c r="E143" s="1">
        <v>45273</v>
      </c>
      <c r="F143" s="1">
        <v>45273</v>
      </c>
      <c r="G143">
        <v>11080145971</v>
      </c>
      <c r="H143">
        <v>4397670128</v>
      </c>
      <c r="I143">
        <v>359.01</v>
      </c>
      <c r="J143" s="1">
        <v>45306</v>
      </c>
      <c r="K143">
        <v>294.27</v>
      </c>
      <c r="L143" s="1">
        <v>45301</v>
      </c>
      <c r="M143">
        <v>-5</v>
      </c>
      <c r="N143">
        <f t="shared" si="2"/>
        <v>-1471.35</v>
      </c>
    </row>
    <row r="144" spans="1:14" ht="15">
      <c r="A144" t="s">
        <v>14</v>
      </c>
      <c r="B144" t="s">
        <v>15</v>
      </c>
      <c r="C144" t="s">
        <v>16</v>
      </c>
      <c r="D144">
        <v>6655971007</v>
      </c>
      <c r="E144" s="1">
        <v>45273</v>
      </c>
      <c r="F144" s="1">
        <v>45273</v>
      </c>
      <c r="G144">
        <v>11080148793</v>
      </c>
      <c r="H144">
        <v>4397670124</v>
      </c>
      <c r="I144">
        <v>1012.01</v>
      </c>
      <c r="J144" s="1">
        <v>45306</v>
      </c>
      <c r="K144">
        <v>829.52</v>
      </c>
      <c r="L144" s="1">
        <v>45301</v>
      </c>
      <c r="M144">
        <v>-5</v>
      </c>
      <c r="N144">
        <f t="shared" si="2"/>
        <v>-4147.6</v>
      </c>
    </row>
    <row r="145" spans="1:14" ht="15">
      <c r="A145" t="s">
        <v>14</v>
      </c>
      <c r="B145" t="s">
        <v>15</v>
      </c>
      <c r="C145" t="s">
        <v>16</v>
      </c>
      <c r="D145">
        <v>6655971007</v>
      </c>
      <c r="E145" s="1">
        <v>45273</v>
      </c>
      <c r="F145" s="1">
        <v>45273</v>
      </c>
      <c r="G145">
        <v>11080378813</v>
      </c>
      <c r="H145">
        <v>4397670135</v>
      </c>
      <c r="I145">
        <v>53.03</v>
      </c>
      <c r="J145" s="1">
        <v>45306</v>
      </c>
      <c r="K145">
        <v>43.47</v>
      </c>
      <c r="L145" s="1">
        <v>45301</v>
      </c>
      <c r="M145">
        <v>-5</v>
      </c>
      <c r="N145">
        <f t="shared" si="2"/>
        <v>-217.35</v>
      </c>
    </row>
    <row r="146" spans="1:14" ht="15">
      <c r="A146" t="s">
        <v>14</v>
      </c>
      <c r="B146" t="s">
        <v>15</v>
      </c>
      <c r="C146" t="s">
        <v>16</v>
      </c>
      <c r="D146">
        <v>6655971007</v>
      </c>
      <c r="E146" s="1">
        <v>45273</v>
      </c>
      <c r="F146" s="1">
        <v>45273</v>
      </c>
      <c r="G146">
        <v>11080400277</v>
      </c>
      <c r="H146">
        <v>4397670125</v>
      </c>
      <c r="I146">
        <v>26.56</v>
      </c>
      <c r="J146" s="1">
        <v>45306</v>
      </c>
      <c r="K146">
        <v>21.77</v>
      </c>
      <c r="L146" s="1">
        <v>45301</v>
      </c>
      <c r="M146">
        <v>-5</v>
      </c>
      <c r="N146">
        <f t="shared" si="2"/>
        <v>-108.85</v>
      </c>
    </row>
    <row r="147" spans="1:14" ht="15">
      <c r="A147" t="s">
        <v>14</v>
      </c>
      <c r="B147" t="s">
        <v>15</v>
      </c>
      <c r="C147" t="s">
        <v>16</v>
      </c>
      <c r="D147">
        <v>6655971007</v>
      </c>
      <c r="E147" s="1">
        <v>45273</v>
      </c>
      <c r="F147" s="1">
        <v>45273</v>
      </c>
      <c r="G147">
        <v>11080413638</v>
      </c>
      <c r="H147">
        <v>4397670130</v>
      </c>
      <c r="I147">
        <v>85.35</v>
      </c>
      <c r="J147" s="1">
        <v>45306</v>
      </c>
      <c r="K147">
        <v>69.96</v>
      </c>
      <c r="L147" s="1">
        <v>45301</v>
      </c>
      <c r="M147">
        <v>-5</v>
      </c>
      <c r="N147">
        <f t="shared" si="2"/>
        <v>-349.79999999999995</v>
      </c>
    </row>
    <row r="148" spans="1:14" ht="15">
      <c r="A148" t="s">
        <v>14</v>
      </c>
      <c r="B148" t="s">
        <v>15</v>
      </c>
      <c r="C148" t="s">
        <v>52</v>
      </c>
      <c r="D148">
        <v>691650394</v>
      </c>
      <c r="E148" s="1">
        <v>45273</v>
      </c>
      <c r="F148" s="1">
        <v>45273</v>
      </c>
      <c r="G148">
        <v>11080970954</v>
      </c>
      <c r="H148" s="2">
        <v>120000000000</v>
      </c>
      <c r="I148">
        <v>43.92</v>
      </c>
      <c r="J148" s="1">
        <v>45303</v>
      </c>
      <c r="K148">
        <v>36</v>
      </c>
      <c r="L148" s="1">
        <v>45301</v>
      </c>
      <c r="M148">
        <v>-2</v>
      </c>
      <c r="N148">
        <f t="shared" si="2"/>
        <v>-72</v>
      </c>
    </row>
    <row r="149" spans="1:14" ht="15">
      <c r="A149" t="s">
        <v>14</v>
      </c>
      <c r="B149" t="s">
        <v>15</v>
      </c>
      <c r="C149" t="s">
        <v>53</v>
      </c>
      <c r="D149">
        <v>203980396</v>
      </c>
      <c r="E149" s="1">
        <v>45273</v>
      </c>
      <c r="F149" s="1">
        <v>45273</v>
      </c>
      <c r="G149">
        <v>11081473453</v>
      </c>
      <c r="H149" t="s">
        <v>54</v>
      </c>
      <c r="I149">
        <v>96336.47</v>
      </c>
      <c r="J149" s="1">
        <v>45303</v>
      </c>
      <c r="K149">
        <v>78964.32</v>
      </c>
      <c r="L149" s="1">
        <v>45302</v>
      </c>
      <c r="M149">
        <v>-1</v>
      </c>
      <c r="N149">
        <f t="shared" si="2"/>
        <v>-78964.32</v>
      </c>
    </row>
    <row r="150" spans="1:14" ht="15">
      <c r="A150" t="s">
        <v>14</v>
      </c>
      <c r="B150" t="s">
        <v>15</v>
      </c>
      <c r="C150" t="s">
        <v>55</v>
      </c>
      <c r="D150">
        <v>10478691008</v>
      </c>
      <c r="E150" s="1">
        <v>45273</v>
      </c>
      <c r="F150" s="1">
        <v>45273</v>
      </c>
      <c r="G150">
        <v>11081481906</v>
      </c>
      <c r="H150" t="s">
        <v>56</v>
      </c>
      <c r="I150">
        <v>5185</v>
      </c>
      <c r="J150" s="1">
        <v>45303</v>
      </c>
      <c r="K150">
        <v>4250</v>
      </c>
      <c r="L150" s="1">
        <v>45301</v>
      </c>
      <c r="M150">
        <v>-2</v>
      </c>
      <c r="N150">
        <f t="shared" si="2"/>
        <v>-8500</v>
      </c>
    </row>
    <row r="151" spans="1:14" ht="15">
      <c r="A151" t="s">
        <v>14</v>
      </c>
      <c r="B151" t="s">
        <v>15</v>
      </c>
      <c r="C151" t="s">
        <v>57</v>
      </c>
      <c r="D151">
        <v>3921371203</v>
      </c>
      <c r="E151" s="1">
        <v>45273</v>
      </c>
      <c r="F151" s="1">
        <v>45273</v>
      </c>
      <c r="G151">
        <v>11082195593</v>
      </c>
      <c r="H151" t="s">
        <v>58</v>
      </c>
      <c r="I151">
        <v>305</v>
      </c>
      <c r="J151" s="1">
        <v>45303</v>
      </c>
      <c r="K151">
        <v>250</v>
      </c>
      <c r="L151" s="1">
        <v>45301</v>
      </c>
      <c r="M151">
        <v>-2</v>
      </c>
      <c r="N151">
        <f t="shared" si="2"/>
        <v>-500</v>
      </c>
    </row>
    <row r="152" spans="1:14" ht="15">
      <c r="A152" t="s">
        <v>14</v>
      </c>
      <c r="B152" t="s">
        <v>15</v>
      </c>
      <c r="C152" t="s">
        <v>59</v>
      </c>
      <c r="D152">
        <v>1973900838</v>
      </c>
      <c r="E152" s="1">
        <v>45274</v>
      </c>
      <c r="F152" s="1">
        <v>45274</v>
      </c>
      <c r="G152">
        <v>11083451490</v>
      </c>
      <c r="H152">
        <v>2023903592</v>
      </c>
      <c r="I152">
        <v>58142.44</v>
      </c>
      <c r="J152" s="1">
        <v>45304</v>
      </c>
      <c r="K152">
        <v>47657.74</v>
      </c>
      <c r="L152" s="1">
        <v>45303</v>
      </c>
      <c r="M152">
        <v>-1</v>
      </c>
      <c r="N152">
        <f t="shared" si="2"/>
        <v>-47657.74</v>
      </c>
    </row>
    <row r="153" spans="1:14" ht="15">
      <c r="A153" t="s">
        <v>14</v>
      </c>
      <c r="B153" t="s">
        <v>15</v>
      </c>
      <c r="C153" t="s">
        <v>60</v>
      </c>
      <c r="D153">
        <v>2422490397</v>
      </c>
      <c r="E153" s="1">
        <v>45274</v>
      </c>
      <c r="F153" s="1">
        <v>45274</v>
      </c>
      <c r="G153">
        <v>11087312679</v>
      </c>
      <c r="H153" t="s">
        <v>61</v>
      </c>
      <c r="I153">
        <v>341.6</v>
      </c>
      <c r="J153" s="1">
        <v>45304</v>
      </c>
      <c r="K153">
        <v>280</v>
      </c>
      <c r="L153" s="1">
        <v>45302</v>
      </c>
      <c r="M153">
        <v>-2</v>
      </c>
      <c r="N153">
        <f t="shared" si="2"/>
        <v>-560</v>
      </c>
    </row>
    <row r="154" spans="1:14" ht="15">
      <c r="A154" t="s">
        <v>14</v>
      </c>
      <c r="B154" t="s">
        <v>15</v>
      </c>
      <c r="C154" t="s">
        <v>62</v>
      </c>
      <c r="D154" t="s">
        <v>63</v>
      </c>
      <c r="E154" s="1">
        <v>45274</v>
      </c>
      <c r="F154" s="1">
        <v>45274</v>
      </c>
      <c r="G154">
        <v>11087639662</v>
      </c>
      <c r="H154">
        <v>195</v>
      </c>
      <c r="I154">
        <v>106.75</v>
      </c>
      <c r="J154" s="1">
        <v>45304</v>
      </c>
      <c r="K154">
        <v>87.5</v>
      </c>
      <c r="L154" s="1">
        <v>45302</v>
      </c>
      <c r="M154">
        <v>-2</v>
      </c>
      <c r="N154">
        <f t="shared" si="2"/>
        <v>-175</v>
      </c>
    </row>
    <row r="155" spans="1:14" ht="15">
      <c r="A155" t="s">
        <v>14</v>
      </c>
      <c r="B155" t="s">
        <v>15</v>
      </c>
      <c r="C155" t="s">
        <v>64</v>
      </c>
      <c r="D155" t="s">
        <v>65</v>
      </c>
      <c r="E155" s="1">
        <v>45274</v>
      </c>
      <c r="F155" s="1">
        <v>45274</v>
      </c>
      <c r="G155">
        <v>11088244058</v>
      </c>
      <c r="H155" t="s">
        <v>66</v>
      </c>
      <c r="I155">
        <v>163</v>
      </c>
      <c r="J155" s="1">
        <v>45304</v>
      </c>
      <c r="K155">
        <v>133.61</v>
      </c>
      <c r="L155" s="1">
        <v>45302</v>
      </c>
      <c r="M155">
        <v>-2</v>
      </c>
      <c r="N155">
        <f t="shared" si="2"/>
        <v>-267.22</v>
      </c>
    </row>
    <row r="156" spans="1:14" ht="15">
      <c r="A156" t="s">
        <v>14</v>
      </c>
      <c r="B156" t="s">
        <v>15</v>
      </c>
      <c r="C156" t="s">
        <v>67</v>
      </c>
      <c r="D156">
        <v>181520396</v>
      </c>
      <c r="E156" s="1">
        <v>45274</v>
      </c>
      <c r="F156" s="1">
        <v>45274</v>
      </c>
      <c r="G156">
        <v>11088532484</v>
      </c>
      <c r="H156" t="s">
        <v>68</v>
      </c>
      <c r="I156">
        <v>488</v>
      </c>
      <c r="J156" s="1">
        <v>45304</v>
      </c>
      <c r="K156">
        <v>400</v>
      </c>
      <c r="L156" s="1">
        <v>45302</v>
      </c>
      <c r="M156">
        <v>-2</v>
      </c>
      <c r="N156">
        <f t="shared" si="2"/>
        <v>-800</v>
      </c>
    </row>
    <row r="157" spans="1:14" ht="15">
      <c r="A157" t="s">
        <v>14</v>
      </c>
      <c r="B157" t="s">
        <v>15</v>
      </c>
      <c r="C157" t="s">
        <v>42</v>
      </c>
      <c r="D157">
        <v>353180391</v>
      </c>
      <c r="E157" s="1">
        <v>45274</v>
      </c>
      <c r="F157" s="1">
        <v>45274</v>
      </c>
      <c r="G157">
        <v>11088569739</v>
      </c>
      <c r="H157" t="s">
        <v>69</v>
      </c>
      <c r="I157">
        <v>1832.67</v>
      </c>
      <c r="J157" s="1">
        <v>45304</v>
      </c>
      <c r="K157">
        <v>1762.18</v>
      </c>
      <c r="L157" s="1">
        <v>45302</v>
      </c>
      <c r="M157">
        <v>-2</v>
      </c>
      <c r="N157">
        <f t="shared" si="2"/>
        <v>-3524.36</v>
      </c>
    </row>
    <row r="158" spans="1:14" ht="15">
      <c r="A158" t="s">
        <v>14</v>
      </c>
      <c r="B158" t="s">
        <v>15</v>
      </c>
      <c r="C158" t="s">
        <v>42</v>
      </c>
      <c r="D158">
        <v>353180391</v>
      </c>
      <c r="E158" s="1">
        <v>45274</v>
      </c>
      <c r="F158" s="1">
        <v>45274</v>
      </c>
      <c r="G158">
        <v>11088580293</v>
      </c>
      <c r="H158" t="s">
        <v>70</v>
      </c>
      <c r="I158">
        <v>2928</v>
      </c>
      <c r="J158" s="1">
        <v>45304</v>
      </c>
      <c r="K158">
        <v>2400</v>
      </c>
      <c r="L158" s="1">
        <v>45303</v>
      </c>
      <c r="M158">
        <v>-1</v>
      </c>
      <c r="N158">
        <f t="shared" si="2"/>
        <v>-2400</v>
      </c>
    </row>
    <row r="159" spans="1:14" ht="15">
      <c r="A159" t="s">
        <v>14</v>
      </c>
      <c r="B159" t="s">
        <v>15</v>
      </c>
      <c r="C159" t="s">
        <v>42</v>
      </c>
      <c r="D159">
        <v>353180391</v>
      </c>
      <c r="E159" s="1">
        <v>45274</v>
      </c>
      <c r="F159" s="1">
        <v>45274</v>
      </c>
      <c r="G159">
        <v>11088580465</v>
      </c>
      <c r="H159" t="s">
        <v>71</v>
      </c>
      <c r="I159">
        <v>63772.99</v>
      </c>
      <c r="J159" s="1">
        <v>45304</v>
      </c>
      <c r="K159">
        <v>61320.18</v>
      </c>
      <c r="L159" s="1">
        <v>45303</v>
      </c>
      <c r="M159">
        <v>-1</v>
      </c>
      <c r="N159">
        <f t="shared" si="2"/>
        <v>-61320.18</v>
      </c>
    </row>
    <row r="160" spans="1:14" ht="15">
      <c r="A160" t="s">
        <v>14</v>
      </c>
      <c r="B160" t="s">
        <v>15</v>
      </c>
      <c r="C160" t="s">
        <v>72</v>
      </c>
      <c r="D160">
        <v>2301170649</v>
      </c>
      <c r="E160" s="1">
        <v>45274</v>
      </c>
      <c r="F160" s="1">
        <v>45274</v>
      </c>
      <c r="G160">
        <v>11088808246</v>
      </c>
      <c r="H160" t="s">
        <v>73</v>
      </c>
      <c r="I160">
        <v>15056.17</v>
      </c>
      <c r="J160" s="1">
        <v>45304</v>
      </c>
      <c r="K160">
        <v>12341.12</v>
      </c>
      <c r="L160" s="1">
        <v>45303</v>
      </c>
      <c r="M160">
        <v>-1</v>
      </c>
      <c r="N160">
        <f t="shared" si="2"/>
        <v>-12341.12</v>
      </c>
    </row>
    <row r="161" spans="1:14" ht="15">
      <c r="A161" t="s">
        <v>14</v>
      </c>
      <c r="B161" t="s">
        <v>15</v>
      </c>
      <c r="C161" t="s">
        <v>74</v>
      </c>
      <c r="D161">
        <v>2211240409</v>
      </c>
      <c r="E161" s="1">
        <v>45274</v>
      </c>
      <c r="F161" s="1">
        <v>45274</v>
      </c>
      <c r="G161">
        <v>11088815407</v>
      </c>
      <c r="H161" s="1">
        <v>45057</v>
      </c>
      <c r="I161">
        <v>487.02</v>
      </c>
      <c r="J161" s="1">
        <v>45304</v>
      </c>
      <c r="K161">
        <v>399.2</v>
      </c>
      <c r="L161" s="1">
        <v>45302</v>
      </c>
      <c r="M161">
        <v>-2</v>
      </c>
      <c r="N161">
        <f t="shared" si="2"/>
        <v>-798.4</v>
      </c>
    </row>
    <row r="162" spans="1:14" ht="15">
      <c r="A162" t="s">
        <v>14</v>
      </c>
      <c r="B162" t="s">
        <v>15</v>
      </c>
      <c r="C162" t="s">
        <v>74</v>
      </c>
      <c r="D162">
        <v>2211240409</v>
      </c>
      <c r="E162" s="1">
        <v>45274</v>
      </c>
      <c r="F162" s="1">
        <v>45274</v>
      </c>
      <c r="G162">
        <v>11088815502</v>
      </c>
      <c r="H162" s="1">
        <v>45058</v>
      </c>
      <c r="I162">
        <v>1000</v>
      </c>
      <c r="J162" s="1">
        <v>45304</v>
      </c>
      <c r="K162">
        <v>819.67</v>
      </c>
      <c r="L162" s="1">
        <v>45302</v>
      </c>
      <c r="M162">
        <v>-2</v>
      </c>
      <c r="N162">
        <f t="shared" si="2"/>
        <v>-1639.34</v>
      </c>
    </row>
    <row r="163" spans="1:14" ht="15">
      <c r="A163" t="s">
        <v>14</v>
      </c>
      <c r="B163" t="s">
        <v>15</v>
      </c>
      <c r="C163" t="s">
        <v>57</v>
      </c>
      <c r="D163">
        <v>3921371203</v>
      </c>
      <c r="E163" s="1">
        <v>45275</v>
      </c>
      <c r="F163" s="1">
        <v>45275</v>
      </c>
      <c r="G163">
        <v>11089338791</v>
      </c>
      <c r="H163" t="s">
        <v>75</v>
      </c>
      <c r="I163">
        <v>750</v>
      </c>
      <c r="J163" s="1">
        <v>45305</v>
      </c>
      <c r="K163">
        <v>681.82</v>
      </c>
      <c r="L163" s="1">
        <v>45302</v>
      </c>
      <c r="M163">
        <v>-3</v>
      </c>
      <c r="N163">
        <f t="shared" si="2"/>
        <v>-2045.46</v>
      </c>
    </row>
    <row r="164" spans="1:14" ht="15">
      <c r="A164" t="s">
        <v>14</v>
      </c>
      <c r="B164" t="s">
        <v>15</v>
      </c>
      <c r="C164" t="s">
        <v>57</v>
      </c>
      <c r="D164">
        <v>3921371203</v>
      </c>
      <c r="E164" s="1">
        <v>45275</v>
      </c>
      <c r="F164" s="1">
        <v>45275</v>
      </c>
      <c r="G164">
        <v>11089524370</v>
      </c>
      <c r="H164" t="s">
        <v>76</v>
      </c>
      <c r="I164">
        <v>915</v>
      </c>
      <c r="J164" s="1">
        <v>45305</v>
      </c>
      <c r="K164">
        <v>831.82</v>
      </c>
      <c r="L164" s="1">
        <v>45302</v>
      </c>
      <c r="M164">
        <v>-3</v>
      </c>
      <c r="N164">
        <f t="shared" si="2"/>
        <v>-2495.46</v>
      </c>
    </row>
    <row r="165" spans="1:14" ht="15">
      <c r="A165" t="s">
        <v>14</v>
      </c>
      <c r="B165" t="s">
        <v>15</v>
      </c>
      <c r="C165" t="s">
        <v>77</v>
      </c>
      <c r="D165" t="s">
        <v>78</v>
      </c>
      <c r="E165" s="1">
        <v>45275</v>
      </c>
      <c r="F165" s="1">
        <v>45275</v>
      </c>
      <c r="G165">
        <v>11091092960</v>
      </c>
      <c r="H165">
        <v>117</v>
      </c>
      <c r="I165">
        <v>6344</v>
      </c>
      <c r="J165" s="1">
        <v>45305</v>
      </c>
      <c r="K165">
        <v>6344</v>
      </c>
      <c r="L165" s="1">
        <v>45303</v>
      </c>
      <c r="M165">
        <v>-2</v>
      </c>
      <c r="N165">
        <f t="shared" si="2"/>
        <v>-12688</v>
      </c>
    </row>
    <row r="166" spans="1:14" ht="15">
      <c r="A166" t="s">
        <v>14</v>
      </c>
      <c r="B166" t="s">
        <v>15</v>
      </c>
      <c r="C166" t="s">
        <v>64</v>
      </c>
      <c r="D166" t="s">
        <v>65</v>
      </c>
      <c r="E166" s="1">
        <v>45275</v>
      </c>
      <c r="F166" s="1">
        <v>45275</v>
      </c>
      <c r="G166">
        <v>11091192577</v>
      </c>
      <c r="H166" t="s">
        <v>79</v>
      </c>
      <c r="I166">
        <v>213.5</v>
      </c>
      <c r="J166" s="1">
        <v>45305</v>
      </c>
      <c r="K166">
        <v>175</v>
      </c>
      <c r="L166" s="1">
        <v>45302</v>
      </c>
      <c r="M166">
        <v>-3</v>
      </c>
      <c r="N166">
        <f t="shared" si="2"/>
        <v>-525</v>
      </c>
    </row>
    <row r="167" spans="1:14" ht="15">
      <c r="A167" t="s">
        <v>14</v>
      </c>
      <c r="B167" t="s">
        <v>15</v>
      </c>
      <c r="C167" t="s">
        <v>80</v>
      </c>
      <c r="D167">
        <v>493410583</v>
      </c>
      <c r="E167" s="1">
        <v>45275</v>
      </c>
      <c r="F167" s="1">
        <v>45275</v>
      </c>
      <c r="G167">
        <v>11091324763</v>
      </c>
      <c r="H167">
        <v>34458</v>
      </c>
      <c r="I167">
        <v>15805.04</v>
      </c>
      <c r="J167" s="1">
        <v>45305</v>
      </c>
      <c r="K167">
        <v>12954.95</v>
      </c>
      <c r="L167" s="1">
        <v>45303</v>
      </c>
      <c r="M167">
        <v>-2</v>
      </c>
      <c r="N167">
        <f t="shared" si="2"/>
        <v>-25909.9</v>
      </c>
    </row>
    <row r="168" spans="1:14" ht="15">
      <c r="A168" t="s">
        <v>14</v>
      </c>
      <c r="B168" t="s">
        <v>15</v>
      </c>
      <c r="C168" t="s">
        <v>81</v>
      </c>
      <c r="D168">
        <v>2091650420</v>
      </c>
      <c r="E168" s="1">
        <v>45275</v>
      </c>
      <c r="F168" s="1">
        <v>45275</v>
      </c>
      <c r="G168">
        <v>11092089052</v>
      </c>
      <c r="H168" t="s">
        <v>82</v>
      </c>
      <c r="I168">
        <v>12823.36</v>
      </c>
      <c r="J168" s="1">
        <v>45305</v>
      </c>
      <c r="K168">
        <v>10967.44</v>
      </c>
      <c r="L168" s="1">
        <v>45303</v>
      </c>
      <c r="M168">
        <v>-2</v>
      </c>
      <c r="N168">
        <f t="shared" si="2"/>
        <v>-21934.88</v>
      </c>
    </row>
    <row r="169" spans="1:14" ht="15">
      <c r="A169" t="s">
        <v>14</v>
      </c>
      <c r="B169" t="s">
        <v>15</v>
      </c>
      <c r="C169" t="s">
        <v>81</v>
      </c>
      <c r="D169">
        <v>2091650420</v>
      </c>
      <c r="E169" s="1">
        <v>45275</v>
      </c>
      <c r="F169" s="1">
        <v>45275</v>
      </c>
      <c r="G169">
        <v>11092089059</v>
      </c>
      <c r="H169" t="s">
        <v>83</v>
      </c>
      <c r="I169">
        <v>1675.65</v>
      </c>
      <c r="J169" s="1">
        <v>45305</v>
      </c>
      <c r="K169">
        <v>1373.48</v>
      </c>
      <c r="L169" s="1">
        <v>45302</v>
      </c>
      <c r="M169">
        <v>-3</v>
      </c>
      <c r="N169">
        <f t="shared" si="2"/>
        <v>-4120.4400000000005</v>
      </c>
    </row>
    <row r="170" spans="1:14" ht="15">
      <c r="A170" t="s">
        <v>14</v>
      </c>
      <c r="B170" t="s">
        <v>15</v>
      </c>
      <c r="C170" t="s">
        <v>81</v>
      </c>
      <c r="D170">
        <v>2091650420</v>
      </c>
      <c r="E170" s="1">
        <v>45274</v>
      </c>
      <c r="F170" s="1">
        <v>45274</v>
      </c>
      <c r="G170">
        <v>11092089118</v>
      </c>
      <c r="H170" t="s">
        <v>84</v>
      </c>
      <c r="I170">
        <v>11441.52</v>
      </c>
      <c r="J170" s="1">
        <v>45304</v>
      </c>
      <c r="K170">
        <v>10896.69</v>
      </c>
      <c r="L170" s="1">
        <v>45302</v>
      </c>
      <c r="M170">
        <v>-2</v>
      </c>
      <c r="N170">
        <f t="shared" si="2"/>
        <v>-21793.38</v>
      </c>
    </row>
    <row r="171" spans="1:14" ht="15">
      <c r="A171" t="s">
        <v>14</v>
      </c>
      <c r="B171" t="s">
        <v>15</v>
      </c>
      <c r="C171" t="s">
        <v>85</v>
      </c>
      <c r="D171">
        <v>80010320390</v>
      </c>
      <c r="E171" s="1">
        <v>45274</v>
      </c>
      <c r="F171" s="1">
        <v>45274</v>
      </c>
      <c r="G171">
        <v>11093686636</v>
      </c>
      <c r="H171" t="s">
        <v>86</v>
      </c>
      <c r="I171">
        <v>854</v>
      </c>
      <c r="J171" s="1">
        <v>45305</v>
      </c>
      <c r="K171">
        <v>700</v>
      </c>
      <c r="L171" s="1">
        <v>45302</v>
      </c>
      <c r="M171">
        <v>-3</v>
      </c>
      <c r="N171">
        <f t="shared" si="2"/>
        <v>-2100</v>
      </c>
    </row>
    <row r="172" spans="1:14" ht="15">
      <c r="A172" t="s">
        <v>14</v>
      </c>
      <c r="B172" t="s">
        <v>15</v>
      </c>
      <c r="C172" t="s">
        <v>87</v>
      </c>
      <c r="D172">
        <v>8397890586</v>
      </c>
      <c r="E172" s="1">
        <v>45275</v>
      </c>
      <c r="F172" s="1">
        <v>45275</v>
      </c>
      <c r="G172">
        <v>11094130165</v>
      </c>
      <c r="H172" t="s">
        <v>88</v>
      </c>
      <c r="I172">
        <v>669.88</v>
      </c>
      <c r="J172" s="1">
        <v>45305</v>
      </c>
      <c r="K172">
        <v>549.08</v>
      </c>
      <c r="L172" s="1">
        <v>45302</v>
      </c>
      <c r="M172">
        <v>-3</v>
      </c>
      <c r="N172">
        <f t="shared" si="2"/>
        <v>-1647.2400000000002</v>
      </c>
    </row>
    <row r="173" spans="1:14" ht="15">
      <c r="A173" t="s">
        <v>14</v>
      </c>
      <c r="B173" t="s">
        <v>15</v>
      </c>
      <c r="C173" t="s">
        <v>89</v>
      </c>
      <c r="D173">
        <v>488410010</v>
      </c>
      <c r="E173" s="1">
        <v>45275</v>
      </c>
      <c r="F173" s="1">
        <v>45275</v>
      </c>
      <c r="G173">
        <v>11094521545</v>
      </c>
      <c r="H173" t="s">
        <v>90</v>
      </c>
      <c r="I173">
        <v>1577.66</v>
      </c>
      <c r="J173" s="1">
        <v>45362</v>
      </c>
      <c r="K173">
        <v>1400.25</v>
      </c>
      <c r="L173" s="1">
        <v>45358</v>
      </c>
      <c r="M173">
        <v>-4</v>
      </c>
      <c r="N173">
        <f t="shared" si="2"/>
        <v>-5601</v>
      </c>
    </row>
    <row r="174" spans="1:14" ht="15">
      <c r="A174" t="s">
        <v>14</v>
      </c>
      <c r="B174" t="s">
        <v>15</v>
      </c>
      <c r="C174" t="s">
        <v>89</v>
      </c>
      <c r="D174">
        <v>488410010</v>
      </c>
      <c r="E174" s="1">
        <v>45275</v>
      </c>
      <c r="F174" s="1">
        <v>45275</v>
      </c>
      <c r="G174">
        <v>11096470209</v>
      </c>
      <c r="H174" t="s">
        <v>91</v>
      </c>
      <c r="I174">
        <v>67.28</v>
      </c>
      <c r="J174" s="1">
        <v>45348</v>
      </c>
      <c r="K174">
        <v>55.17</v>
      </c>
      <c r="L174" s="1">
        <v>45337</v>
      </c>
      <c r="M174">
        <v>-11</v>
      </c>
      <c r="N174">
        <f t="shared" si="2"/>
        <v>-606.87</v>
      </c>
    </row>
    <row r="175" spans="1:14" ht="15">
      <c r="A175" t="s">
        <v>14</v>
      </c>
      <c r="B175" t="s">
        <v>15</v>
      </c>
      <c r="C175" t="s">
        <v>89</v>
      </c>
      <c r="D175">
        <v>488410010</v>
      </c>
      <c r="E175" s="1">
        <v>45275</v>
      </c>
      <c r="F175" s="1">
        <v>45275</v>
      </c>
      <c r="G175">
        <v>11096470460</v>
      </c>
      <c r="H175">
        <v>4220524800047660</v>
      </c>
      <c r="I175">
        <v>2386.36</v>
      </c>
      <c r="J175" s="1">
        <v>45348</v>
      </c>
      <c r="K175">
        <v>1956.03</v>
      </c>
      <c r="L175" s="1">
        <v>45341</v>
      </c>
      <c r="M175">
        <v>-7</v>
      </c>
      <c r="N175">
        <f t="shared" si="2"/>
        <v>-13692.21</v>
      </c>
    </row>
    <row r="176" spans="1:14" ht="15">
      <c r="A176" t="s">
        <v>14</v>
      </c>
      <c r="B176" t="s">
        <v>15</v>
      </c>
      <c r="C176" t="s">
        <v>89</v>
      </c>
      <c r="D176">
        <v>488410010</v>
      </c>
      <c r="E176" s="1">
        <v>45275</v>
      </c>
      <c r="F176" s="1">
        <v>45275</v>
      </c>
      <c r="G176">
        <v>11096471368</v>
      </c>
      <c r="H176" t="s">
        <v>92</v>
      </c>
      <c r="I176">
        <v>13.68</v>
      </c>
      <c r="J176" s="1">
        <v>45348</v>
      </c>
      <c r="K176">
        <v>11.22</v>
      </c>
      <c r="L176" s="1">
        <v>45314</v>
      </c>
      <c r="M176">
        <v>-34</v>
      </c>
      <c r="N176">
        <f t="shared" si="2"/>
        <v>-381.48</v>
      </c>
    </row>
    <row r="177" spans="1:14" ht="15">
      <c r="A177" t="s">
        <v>14</v>
      </c>
      <c r="B177" t="s">
        <v>15</v>
      </c>
      <c r="C177" t="s">
        <v>89</v>
      </c>
      <c r="D177">
        <v>488410010</v>
      </c>
      <c r="E177" s="1">
        <v>45275</v>
      </c>
      <c r="F177" s="1">
        <v>45275</v>
      </c>
      <c r="G177">
        <v>11096471695</v>
      </c>
      <c r="H177" t="s">
        <v>93</v>
      </c>
      <c r="I177">
        <v>9.78</v>
      </c>
      <c r="J177" s="1">
        <v>45348</v>
      </c>
      <c r="K177">
        <v>8.02</v>
      </c>
      <c r="L177" s="1">
        <v>45314</v>
      </c>
      <c r="M177">
        <v>-34</v>
      </c>
      <c r="N177">
        <f t="shared" si="2"/>
        <v>-272.68</v>
      </c>
    </row>
    <row r="178" spans="1:14" ht="15">
      <c r="A178" t="s">
        <v>14</v>
      </c>
      <c r="B178" t="s">
        <v>15</v>
      </c>
      <c r="C178" t="s">
        <v>89</v>
      </c>
      <c r="D178">
        <v>488410010</v>
      </c>
      <c r="E178" s="1">
        <v>45275</v>
      </c>
      <c r="F178" s="1">
        <v>45275</v>
      </c>
      <c r="G178">
        <v>11096708135</v>
      </c>
      <c r="H178" t="s">
        <v>94</v>
      </c>
      <c r="I178">
        <v>67.48</v>
      </c>
      <c r="J178" s="1">
        <v>45348</v>
      </c>
      <c r="K178">
        <v>55.33</v>
      </c>
      <c r="L178" s="1">
        <v>45337</v>
      </c>
      <c r="M178">
        <v>-11</v>
      </c>
      <c r="N178">
        <f t="shared" si="2"/>
        <v>-608.63</v>
      </c>
    </row>
    <row r="179" spans="1:14" ht="15">
      <c r="A179" t="s">
        <v>14</v>
      </c>
      <c r="B179" t="s">
        <v>15</v>
      </c>
      <c r="C179" t="s">
        <v>89</v>
      </c>
      <c r="D179">
        <v>488410010</v>
      </c>
      <c r="E179" s="1">
        <v>45275</v>
      </c>
      <c r="F179" s="1">
        <v>45275</v>
      </c>
      <c r="G179">
        <v>11096708192</v>
      </c>
      <c r="H179" t="s">
        <v>95</v>
      </c>
      <c r="I179">
        <v>9.78</v>
      </c>
      <c r="J179" s="1">
        <v>45348</v>
      </c>
      <c r="K179">
        <v>8.02</v>
      </c>
      <c r="L179" s="1">
        <v>45314</v>
      </c>
      <c r="M179">
        <v>-34</v>
      </c>
      <c r="N179">
        <f t="shared" si="2"/>
        <v>-272.68</v>
      </c>
    </row>
    <row r="180" spans="1:14" ht="15">
      <c r="A180" t="s">
        <v>14</v>
      </c>
      <c r="B180" t="s">
        <v>15</v>
      </c>
      <c r="C180" t="s">
        <v>89</v>
      </c>
      <c r="D180">
        <v>488410010</v>
      </c>
      <c r="E180" s="1">
        <v>45275</v>
      </c>
      <c r="F180" s="1">
        <v>45275</v>
      </c>
      <c r="G180">
        <v>11096708237</v>
      </c>
      <c r="H180" t="s">
        <v>96</v>
      </c>
      <c r="I180">
        <v>58.73</v>
      </c>
      <c r="J180" s="1">
        <v>45348</v>
      </c>
      <c r="K180">
        <v>48.17</v>
      </c>
      <c r="L180" s="1">
        <v>45314</v>
      </c>
      <c r="M180">
        <v>-34</v>
      </c>
      <c r="N180">
        <f t="shared" si="2"/>
        <v>-1637.78</v>
      </c>
    </row>
    <row r="181" spans="1:14" ht="15">
      <c r="A181" t="s">
        <v>14</v>
      </c>
      <c r="B181" t="s">
        <v>15</v>
      </c>
      <c r="C181" t="s">
        <v>89</v>
      </c>
      <c r="D181">
        <v>488410010</v>
      </c>
      <c r="E181" s="1">
        <v>45275</v>
      </c>
      <c r="F181" s="1">
        <v>45275</v>
      </c>
      <c r="G181">
        <v>11096715011</v>
      </c>
      <c r="H181" t="s">
        <v>97</v>
      </c>
      <c r="I181">
        <v>30.55</v>
      </c>
      <c r="J181" s="1">
        <v>45348</v>
      </c>
      <c r="K181">
        <v>25.05</v>
      </c>
      <c r="L181" s="1">
        <v>45314</v>
      </c>
      <c r="M181">
        <v>-34</v>
      </c>
      <c r="N181">
        <f t="shared" si="2"/>
        <v>-851.7</v>
      </c>
    </row>
    <row r="182" spans="1:14" ht="15">
      <c r="A182" t="s">
        <v>14</v>
      </c>
      <c r="B182" t="s">
        <v>15</v>
      </c>
      <c r="C182" t="s">
        <v>89</v>
      </c>
      <c r="D182">
        <v>488410010</v>
      </c>
      <c r="E182" s="1">
        <v>45275</v>
      </c>
      <c r="F182" s="1">
        <v>45275</v>
      </c>
      <c r="G182">
        <v>11096715402</v>
      </c>
      <c r="H182" t="s">
        <v>98</v>
      </c>
      <c r="I182">
        <v>9.84</v>
      </c>
      <c r="J182" s="1">
        <v>45348</v>
      </c>
      <c r="K182">
        <v>8.08</v>
      </c>
      <c r="L182" s="1">
        <v>45314</v>
      </c>
      <c r="M182">
        <v>-34</v>
      </c>
      <c r="N182">
        <f t="shared" si="2"/>
        <v>-274.72</v>
      </c>
    </row>
    <row r="183" spans="1:14" ht="15">
      <c r="A183" t="s">
        <v>14</v>
      </c>
      <c r="B183" t="s">
        <v>15</v>
      </c>
      <c r="C183" t="s">
        <v>89</v>
      </c>
      <c r="D183">
        <v>488410010</v>
      </c>
      <c r="E183" s="1">
        <v>45275</v>
      </c>
      <c r="F183" s="1">
        <v>45275</v>
      </c>
      <c r="G183">
        <v>11096715485</v>
      </c>
      <c r="H183" t="s">
        <v>99</v>
      </c>
      <c r="I183">
        <v>338.69</v>
      </c>
      <c r="J183" s="1">
        <v>45348</v>
      </c>
      <c r="K183">
        <v>277.66</v>
      </c>
      <c r="L183" s="1">
        <v>45337</v>
      </c>
      <c r="M183">
        <v>-11</v>
      </c>
      <c r="N183">
        <f t="shared" si="2"/>
        <v>-3054.26</v>
      </c>
    </row>
    <row r="184" spans="1:14" ht="15">
      <c r="A184" t="s">
        <v>14</v>
      </c>
      <c r="B184" t="s">
        <v>15</v>
      </c>
      <c r="C184" t="s">
        <v>89</v>
      </c>
      <c r="D184">
        <v>488410010</v>
      </c>
      <c r="E184" s="1">
        <v>45275</v>
      </c>
      <c r="F184" s="1">
        <v>45275</v>
      </c>
      <c r="G184">
        <v>11096715545</v>
      </c>
      <c r="H184" t="s">
        <v>100</v>
      </c>
      <c r="I184">
        <v>9.78</v>
      </c>
      <c r="J184" s="1">
        <v>45348</v>
      </c>
      <c r="K184">
        <v>8.02</v>
      </c>
      <c r="L184" s="1">
        <v>45314</v>
      </c>
      <c r="M184">
        <v>-34</v>
      </c>
      <c r="N184">
        <f t="shared" si="2"/>
        <v>-272.68</v>
      </c>
    </row>
    <row r="185" spans="1:14" ht="15">
      <c r="A185" t="s">
        <v>14</v>
      </c>
      <c r="B185" t="s">
        <v>15</v>
      </c>
      <c r="C185" t="s">
        <v>89</v>
      </c>
      <c r="D185">
        <v>488410010</v>
      </c>
      <c r="E185" s="1">
        <v>45275</v>
      </c>
      <c r="F185" s="1">
        <v>45275</v>
      </c>
      <c r="G185">
        <v>11096715599</v>
      </c>
      <c r="H185" t="s">
        <v>101</v>
      </c>
      <c r="I185">
        <v>56.84</v>
      </c>
      <c r="J185" s="1">
        <v>45348</v>
      </c>
      <c r="K185">
        <v>46.72</v>
      </c>
      <c r="L185" s="1">
        <v>45314</v>
      </c>
      <c r="M185">
        <v>-34</v>
      </c>
      <c r="N185">
        <f t="shared" si="2"/>
        <v>-1588.48</v>
      </c>
    </row>
    <row r="186" spans="1:14" ht="15">
      <c r="A186" t="s">
        <v>14</v>
      </c>
      <c r="B186" t="s">
        <v>15</v>
      </c>
      <c r="C186" t="s">
        <v>89</v>
      </c>
      <c r="D186">
        <v>488410010</v>
      </c>
      <c r="E186" s="1">
        <v>45275</v>
      </c>
      <c r="F186" s="1">
        <v>45275</v>
      </c>
      <c r="G186">
        <v>11096715630</v>
      </c>
      <c r="H186" t="s">
        <v>102</v>
      </c>
      <c r="I186">
        <v>9.84</v>
      </c>
      <c r="J186" s="1">
        <v>45348</v>
      </c>
      <c r="K186">
        <v>8.08</v>
      </c>
      <c r="L186" s="1">
        <v>45314</v>
      </c>
      <c r="M186">
        <v>-34</v>
      </c>
      <c r="N186">
        <f t="shared" si="2"/>
        <v>-274.72</v>
      </c>
    </row>
    <row r="187" spans="1:14" ht="15">
      <c r="A187" t="s">
        <v>14</v>
      </c>
      <c r="B187" t="s">
        <v>15</v>
      </c>
      <c r="C187" t="s">
        <v>89</v>
      </c>
      <c r="D187">
        <v>488410010</v>
      </c>
      <c r="E187" s="1">
        <v>45275</v>
      </c>
      <c r="F187" s="1">
        <v>45275</v>
      </c>
      <c r="G187">
        <v>11096715676</v>
      </c>
      <c r="H187" t="s">
        <v>103</v>
      </c>
      <c r="I187">
        <v>254.58</v>
      </c>
      <c r="J187" s="1">
        <v>45348</v>
      </c>
      <c r="K187">
        <v>208.67</v>
      </c>
      <c r="L187" s="1">
        <v>45337</v>
      </c>
      <c r="M187">
        <v>-11</v>
      </c>
      <c r="N187">
        <f t="shared" si="2"/>
        <v>-2295.37</v>
      </c>
    </row>
    <row r="188" spans="1:14" ht="15">
      <c r="A188" t="s">
        <v>14</v>
      </c>
      <c r="B188" t="s">
        <v>15</v>
      </c>
      <c r="C188" t="s">
        <v>89</v>
      </c>
      <c r="D188">
        <v>488410010</v>
      </c>
      <c r="E188" s="1">
        <v>45275</v>
      </c>
      <c r="F188" s="1">
        <v>45275</v>
      </c>
      <c r="G188">
        <v>11096715701</v>
      </c>
      <c r="H188" t="s">
        <v>104</v>
      </c>
      <c r="I188">
        <v>9.84</v>
      </c>
      <c r="J188" s="1">
        <v>45348</v>
      </c>
      <c r="K188">
        <v>8.08</v>
      </c>
      <c r="L188" s="1">
        <v>45314</v>
      </c>
      <c r="M188">
        <v>-34</v>
      </c>
      <c r="N188">
        <f t="shared" si="2"/>
        <v>-274.72</v>
      </c>
    </row>
    <row r="189" spans="1:14" ht="15">
      <c r="A189" t="s">
        <v>14</v>
      </c>
      <c r="B189" t="s">
        <v>15</v>
      </c>
      <c r="C189" t="s">
        <v>89</v>
      </c>
      <c r="D189">
        <v>488410010</v>
      </c>
      <c r="E189" s="1">
        <v>45275</v>
      </c>
      <c r="F189" s="1">
        <v>45275</v>
      </c>
      <c r="G189">
        <v>11096715767</v>
      </c>
      <c r="H189" t="s">
        <v>105</v>
      </c>
      <c r="I189">
        <v>53.77</v>
      </c>
      <c r="J189" s="1">
        <v>45348</v>
      </c>
      <c r="K189">
        <v>44.09</v>
      </c>
      <c r="L189" s="1">
        <v>45314</v>
      </c>
      <c r="M189">
        <v>-34</v>
      </c>
      <c r="N189">
        <f t="shared" si="2"/>
        <v>-1499.0600000000002</v>
      </c>
    </row>
    <row r="190" spans="1:14" ht="15">
      <c r="A190" t="s">
        <v>14</v>
      </c>
      <c r="B190" t="s">
        <v>15</v>
      </c>
      <c r="C190" t="s">
        <v>89</v>
      </c>
      <c r="D190">
        <v>488410010</v>
      </c>
      <c r="E190" s="1">
        <v>45275</v>
      </c>
      <c r="F190" s="1">
        <v>45275</v>
      </c>
      <c r="G190">
        <v>11096715818</v>
      </c>
      <c r="H190" t="s">
        <v>106</v>
      </c>
      <c r="I190">
        <v>9.78</v>
      </c>
      <c r="J190" s="1">
        <v>45348</v>
      </c>
      <c r="K190">
        <v>8.02</v>
      </c>
      <c r="L190" s="1">
        <v>45314</v>
      </c>
      <c r="M190">
        <v>-34</v>
      </c>
      <c r="N190">
        <f t="shared" si="2"/>
        <v>-272.68</v>
      </c>
    </row>
    <row r="191" spans="1:14" ht="15">
      <c r="A191" t="s">
        <v>14</v>
      </c>
      <c r="B191" t="s">
        <v>15</v>
      </c>
      <c r="C191" t="s">
        <v>89</v>
      </c>
      <c r="D191">
        <v>488410010</v>
      </c>
      <c r="E191" s="1">
        <v>45275</v>
      </c>
      <c r="F191" s="1">
        <v>45275</v>
      </c>
      <c r="G191">
        <v>11096716247</v>
      </c>
      <c r="H191" t="s">
        <v>107</v>
      </c>
      <c r="I191">
        <v>9.85</v>
      </c>
      <c r="J191" s="1">
        <v>45348</v>
      </c>
      <c r="K191">
        <v>8.09</v>
      </c>
      <c r="L191" s="1">
        <v>45314</v>
      </c>
      <c r="M191">
        <v>-34</v>
      </c>
      <c r="N191">
        <f t="shared" si="2"/>
        <v>-275.06</v>
      </c>
    </row>
    <row r="192" spans="1:14" ht="15">
      <c r="A192" t="s">
        <v>14</v>
      </c>
      <c r="B192" t="s">
        <v>15</v>
      </c>
      <c r="C192" t="s">
        <v>89</v>
      </c>
      <c r="D192">
        <v>488410010</v>
      </c>
      <c r="E192" s="1">
        <v>45275</v>
      </c>
      <c r="F192" s="1">
        <v>45275</v>
      </c>
      <c r="G192">
        <v>11096766225</v>
      </c>
      <c r="H192" t="s">
        <v>108</v>
      </c>
      <c r="I192">
        <v>21.46</v>
      </c>
      <c r="J192" s="1">
        <v>45348</v>
      </c>
      <c r="K192">
        <v>17.62</v>
      </c>
      <c r="L192" s="1">
        <v>45337</v>
      </c>
      <c r="M192">
        <v>-11</v>
      </c>
      <c r="N192">
        <f t="shared" si="2"/>
        <v>-193.82000000000002</v>
      </c>
    </row>
    <row r="193" spans="1:14" ht="15">
      <c r="A193" t="s">
        <v>14</v>
      </c>
      <c r="B193" t="s">
        <v>15</v>
      </c>
      <c r="C193" t="s">
        <v>89</v>
      </c>
      <c r="D193">
        <v>488410010</v>
      </c>
      <c r="E193" s="1">
        <v>45275</v>
      </c>
      <c r="F193" s="1">
        <v>45275</v>
      </c>
      <c r="G193">
        <v>11096766279</v>
      </c>
      <c r="H193" t="s">
        <v>109</v>
      </c>
      <c r="I193">
        <v>63.59</v>
      </c>
      <c r="J193" s="1">
        <v>45348</v>
      </c>
      <c r="K193">
        <v>52.15</v>
      </c>
      <c r="L193" s="1">
        <v>45314</v>
      </c>
      <c r="M193">
        <v>-34</v>
      </c>
      <c r="N193">
        <f t="shared" si="2"/>
        <v>-1773.1</v>
      </c>
    </row>
    <row r="194" spans="1:14" ht="15">
      <c r="A194" t="s">
        <v>14</v>
      </c>
      <c r="B194" t="s">
        <v>15</v>
      </c>
      <c r="C194" t="s">
        <v>89</v>
      </c>
      <c r="D194">
        <v>488410010</v>
      </c>
      <c r="E194" s="1">
        <v>45275</v>
      </c>
      <c r="F194" s="1">
        <v>45275</v>
      </c>
      <c r="G194">
        <v>11096766562</v>
      </c>
      <c r="H194" t="s">
        <v>110</v>
      </c>
      <c r="I194">
        <v>136.9</v>
      </c>
      <c r="J194" s="1">
        <v>45348</v>
      </c>
      <c r="K194">
        <v>112.26</v>
      </c>
      <c r="L194" s="1">
        <v>45314</v>
      </c>
      <c r="M194">
        <v>-34</v>
      </c>
      <c r="N194">
        <f t="shared" si="2"/>
        <v>-3816.84</v>
      </c>
    </row>
    <row r="195" spans="1:14" ht="15">
      <c r="A195" t="s">
        <v>14</v>
      </c>
      <c r="B195" t="s">
        <v>15</v>
      </c>
      <c r="C195" t="s">
        <v>89</v>
      </c>
      <c r="D195">
        <v>488410010</v>
      </c>
      <c r="E195" s="1">
        <v>45275</v>
      </c>
      <c r="F195" s="1">
        <v>45275</v>
      </c>
      <c r="G195">
        <v>11097003495</v>
      </c>
      <c r="H195" t="s">
        <v>111</v>
      </c>
      <c r="I195">
        <v>34.48</v>
      </c>
      <c r="J195" s="1">
        <v>45348</v>
      </c>
      <c r="K195">
        <v>28.32</v>
      </c>
      <c r="L195" s="1">
        <v>45314</v>
      </c>
      <c r="M195">
        <v>-34</v>
      </c>
      <c r="N195">
        <f aca="true" t="shared" si="3" ref="N195:N258">+M195*K195</f>
        <v>-962.88</v>
      </c>
    </row>
    <row r="196" spans="1:14" ht="15">
      <c r="A196" t="s">
        <v>14</v>
      </c>
      <c r="B196" t="s">
        <v>15</v>
      </c>
      <c r="C196" t="s">
        <v>112</v>
      </c>
      <c r="D196">
        <v>3595600408</v>
      </c>
      <c r="E196" s="1">
        <v>45275</v>
      </c>
      <c r="F196" s="1">
        <v>45275</v>
      </c>
      <c r="G196">
        <v>11098197500</v>
      </c>
      <c r="H196">
        <v>125</v>
      </c>
      <c r="I196">
        <v>1119.49</v>
      </c>
      <c r="J196" s="1">
        <v>45305</v>
      </c>
      <c r="K196">
        <v>921.29</v>
      </c>
      <c r="L196" s="1">
        <v>45302</v>
      </c>
      <c r="M196">
        <v>-3</v>
      </c>
      <c r="N196">
        <f t="shared" si="3"/>
        <v>-2763.87</v>
      </c>
    </row>
    <row r="197" spans="1:14" ht="15">
      <c r="A197" t="s">
        <v>14</v>
      </c>
      <c r="B197" t="s">
        <v>15</v>
      </c>
      <c r="C197" t="s">
        <v>113</v>
      </c>
      <c r="D197" t="s">
        <v>114</v>
      </c>
      <c r="E197" s="1">
        <v>45275</v>
      </c>
      <c r="F197" s="1">
        <v>45275</v>
      </c>
      <c r="G197">
        <v>11099521615</v>
      </c>
      <c r="H197" t="s">
        <v>115</v>
      </c>
      <c r="I197">
        <v>3670</v>
      </c>
      <c r="J197" s="1">
        <v>45305</v>
      </c>
      <c r="K197">
        <v>3670</v>
      </c>
      <c r="L197" s="1">
        <v>45303</v>
      </c>
      <c r="M197">
        <v>-2</v>
      </c>
      <c r="N197">
        <f t="shared" si="3"/>
        <v>-7340</v>
      </c>
    </row>
    <row r="198" spans="1:14" ht="15">
      <c r="A198" t="s">
        <v>14</v>
      </c>
      <c r="B198" t="s">
        <v>15</v>
      </c>
      <c r="C198" t="s">
        <v>17</v>
      </c>
      <c r="D198">
        <v>1441000393</v>
      </c>
      <c r="E198" s="1">
        <v>45275</v>
      </c>
      <c r="F198" s="1">
        <v>45275</v>
      </c>
      <c r="G198">
        <v>11099712613</v>
      </c>
      <c r="H198">
        <v>433</v>
      </c>
      <c r="I198">
        <v>4466.36</v>
      </c>
      <c r="J198" s="1">
        <v>45305</v>
      </c>
      <c r="K198">
        <v>3660.95</v>
      </c>
      <c r="L198" s="1">
        <v>45303</v>
      </c>
      <c r="M198">
        <v>-2</v>
      </c>
      <c r="N198">
        <f t="shared" si="3"/>
        <v>-7321.9</v>
      </c>
    </row>
    <row r="199" spans="1:14" ht="15">
      <c r="A199" t="s">
        <v>14</v>
      </c>
      <c r="B199" t="s">
        <v>15</v>
      </c>
      <c r="C199" t="s">
        <v>42</v>
      </c>
      <c r="D199">
        <v>353180391</v>
      </c>
      <c r="E199" s="1">
        <v>45275</v>
      </c>
      <c r="F199" s="1">
        <v>45275</v>
      </c>
      <c r="G199">
        <v>11100102559</v>
      </c>
      <c r="H199" t="s">
        <v>116</v>
      </c>
      <c r="I199">
        <v>8082.71</v>
      </c>
      <c r="J199" s="1">
        <v>45305</v>
      </c>
      <c r="K199">
        <v>7771.84</v>
      </c>
      <c r="L199" s="1">
        <v>45302</v>
      </c>
      <c r="M199">
        <v>-3</v>
      </c>
      <c r="N199">
        <f t="shared" si="3"/>
        <v>-23315.52</v>
      </c>
    </row>
    <row r="200" spans="1:14" ht="15">
      <c r="A200" t="s">
        <v>14</v>
      </c>
      <c r="B200" t="s">
        <v>15</v>
      </c>
      <c r="C200" t="s">
        <v>42</v>
      </c>
      <c r="D200">
        <v>353180391</v>
      </c>
      <c r="E200" s="1">
        <v>45275</v>
      </c>
      <c r="F200" s="1">
        <v>45275</v>
      </c>
      <c r="G200">
        <v>11100106337</v>
      </c>
      <c r="H200" t="s">
        <v>117</v>
      </c>
      <c r="I200">
        <v>2928</v>
      </c>
      <c r="J200" s="1">
        <v>45305</v>
      </c>
      <c r="K200">
        <v>2400</v>
      </c>
      <c r="L200" s="1">
        <v>45303</v>
      </c>
      <c r="M200">
        <v>-2</v>
      </c>
      <c r="N200">
        <f t="shared" si="3"/>
        <v>-4800</v>
      </c>
    </row>
    <row r="201" spans="1:14" ht="15">
      <c r="A201" t="s">
        <v>14</v>
      </c>
      <c r="B201" t="s">
        <v>15</v>
      </c>
      <c r="C201" t="s">
        <v>42</v>
      </c>
      <c r="D201">
        <v>353180391</v>
      </c>
      <c r="E201" s="1">
        <v>45275</v>
      </c>
      <c r="F201" s="1">
        <v>45275</v>
      </c>
      <c r="G201">
        <v>11100106635</v>
      </c>
      <c r="H201" t="s">
        <v>118</v>
      </c>
      <c r="I201">
        <v>8700.66</v>
      </c>
      <c r="J201" s="1">
        <v>45305</v>
      </c>
      <c r="K201">
        <v>8366.02</v>
      </c>
      <c r="L201" s="1">
        <v>45302</v>
      </c>
      <c r="M201">
        <v>-3</v>
      </c>
      <c r="N201">
        <f t="shared" si="3"/>
        <v>-25098.06</v>
      </c>
    </row>
    <row r="202" spans="1:14" ht="15">
      <c r="A202" t="s">
        <v>14</v>
      </c>
      <c r="B202" t="s">
        <v>15</v>
      </c>
      <c r="C202" t="s">
        <v>42</v>
      </c>
      <c r="D202">
        <v>353180391</v>
      </c>
      <c r="E202" s="1">
        <v>45275</v>
      </c>
      <c r="F202" s="1">
        <v>45275</v>
      </c>
      <c r="G202">
        <v>11100106756</v>
      </c>
      <c r="H202" t="s">
        <v>119</v>
      </c>
      <c r="I202">
        <v>140855.74</v>
      </c>
      <c r="J202" s="1">
        <v>45305</v>
      </c>
      <c r="K202">
        <v>135437</v>
      </c>
      <c r="L202" s="1">
        <v>45303</v>
      </c>
      <c r="M202">
        <v>-2</v>
      </c>
      <c r="N202">
        <f t="shared" si="3"/>
        <v>-270874</v>
      </c>
    </row>
    <row r="203" spans="1:14" ht="15">
      <c r="A203" t="s">
        <v>14</v>
      </c>
      <c r="B203" t="s">
        <v>15</v>
      </c>
      <c r="C203" t="s">
        <v>42</v>
      </c>
      <c r="D203">
        <v>353180391</v>
      </c>
      <c r="E203" s="1">
        <v>45275</v>
      </c>
      <c r="F203" s="1">
        <v>45275</v>
      </c>
      <c r="G203">
        <v>11100542671</v>
      </c>
      <c r="H203" t="s">
        <v>120</v>
      </c>
      <c r="I203">
        <v>3999.99</v>
      </c>
      <c r="J203" s="1">
        <v>45305</v>
      </c>
      <c r="K203">
        <v>3278.68</v>
      </c>
      <c r="L203" s="1">
        <v>45303</v>
      </c>
      <c r="M203">
        <v>-2</v>
      </c>
      <c r="N203">
        <f t="shared" si="3"/>
        <v>-6557.36</v>
      </c>
    </row>
    <row r="204" spans="1:14" ht="15">
      <c r="A204" t="s">
        <v>14</v>
      </c>
      <c r="B204" t="s">
        <v>15</v>
      </c>
      <c r="C204" t="s">
        <v>42</v>
      </c>
      <c r="D204">
        <v>353180391</v>
      </c>
      <c r="E204" s="1">
        <v>45276</v>
      </c>
      <c r="F204" s="1">
        <v>45276</v>
      </c>
      <c r="G204">
        <v>11100542674</v>
      </c>
      <c r="H204" t="s">
        <v>121</v>
      </c>
      <c r="I204">
        <v>440</v>
      </c>
      <c r="J204" s="1">
        <v>45306</v>
      </c>
      <c r="K204">
        <v>400</v>
      </c>
      <c r="L204" s="1">
        <v>45302</v>
      </c>
      <c r="M204">
        <v>-4</v>
      </c>
      <c r="N204">
        <f t="shared" si="3"/>
        <v>-1600</v>
      </c>
    </row>
    <row r="205" spans="1:14" ht="15">
      <c r="A205" t="s">
        <v>14</v>
      </c>
      <c r="B205" t="s">
        <v>15</v>
      </c>
      <c r="C205" t="s">
        <v>42</v>
      </c>
      <c r="D205">
        <v>353180391</v>
      </c>
      <c r="E205" s="1">
        <v>45275</v>
      </c>
      <c r="F205" s="1">
        <v>45275</v>
      </c>
      <c r="G205">
        <v>11100543152</v>
      </c>
      <c r="H205" t="s">
        <v>122</v>
      </c>
      <c r="I205">
        <v>119834.61</v>
      </c>
      <c r="J205" s="1">
        <v>45305</v>
      </c>
      <c r="K205">
        <v>115225.24</v>
      </c>
      <c r="L205" s="1">
        <v>45303</v>
      </c>
      <c r="M205">
        <v>-2</v>
      </c>
      <c r="N205">
        <f t="shared" si="3"/>
        <v>-230450.48</v>
      </c>
    </row>
    <row r="206" spans="1:14" ht="15">
      <c r="A206" t="s">
        <v>14</v>
      </c>
      <c r="B206" t="s">
        <v>15</v>
      </c>
      <c r="C206" t="s">
        <v>123</v>
      </c>
      <c r="D206">
        <v>2241250394</v>
      </c>
      <c r="E206" s="1">
        <v>45276</v>
      </c>
      <c r="F206" s="1">
        <v>45276</v>
      </c>
      <c r="G206">
        <v>11101408965</v>
      </c>
      <c r="H206" s="3">
        <v>36892</v>
      </c>
      <c r="I206">
        <v>9.39</v>
      </c>
      <c r="J206" s="1">
        <v>45306</v>
      </c>
      <c r="K206">
        <v>9.37</v>
      </c>
      <c r="L206" s="1">
        <v>45309</v>
      </c>
      <c r="M206">
        <v>3</v>
      </c>
      <c r="N206">
        <f t="shared" si="3"/>
        <v>28.11</v>
      </c>
    </row>
    <row r="207" spans="1:14" ht="15">
      <c r="A207" t="s">
        <v>14</v>
      </c>
      <c r="B207" t="s">
        <v>15</v>
      </c>
      <c r="C207" t="s">
        <v>123</v>
      </c>
      <c r="D207">
        <v>2241250394</v>
      </c>
      <c r="E207" s="1">
        <v>45275</v>
      </c>
      <c r="F207" s="1">
        <v>45275</v>
      </c>
      <c r="G207">
        <v>11101409511</v>
      </c>
      <c r="H207" s="3">
        <v>37622</v>
      </c>
      <c r="I207">
        <v>66.25</v>
      </c>
      <c r="J207" s="1">
        <v>45305</v>
      </c>
      <c r="K207">
        <v>54.3</v>
      </c>
      <c r="L207" s="1">
        <v>45301</v>
      </c>
      <c r="M207">
        <v>-4</v>
      </c>
      <c r="N207">
        <f t="shared" si="3"/>
        <v>-217.2</v>
      </c>
    </row>
    <row r="208" spans="1:14" ht="15">
      <c r="A208" t="s">
        <v>14</v>
      </c>
      <c r="B208" t="s">
        <v>15</v>
      </c>
      <c r="C208" t="s">
        <v>123</v>
      </c>
      <c r="D208">
        <v>2241250394</v>
      </c>
      <c r="E208" s="1">
        <v>45276</v>
      </c>
      <c r="F208" s="1">
        <v>45276</v>
      </c>
      <c r="G208">
        <v>11101409867</v>
      </c>
      <c r="H208" s="3">
        <v>37257</v>
      </c>
      <c r="I208">
        <v>134.26</v>
      </c>
      <c r="J208" s="1">
        <v>45306</v>
      </c>
      <c r="K208">
        <v>110.09</v>
      </c>
      <c r="L208" s="1">
        <v>45303</v>
      </c>
      <c r="M208">
        <v>-3</v>
      </c>
      <c r="N208">
        <f t="shared" si="3"/>
        <v>-330.27</v>
      </c>
    </row>
    <row r="209" spans="1:14" ht="15">
      <c r="A209" t="s">
        <v>14</v>
      </c>
      <c r="B209" t="s">
        <v>15</v>
      </c>
      <c r="C209" t="s">
        <v>123</v>
      </c>
      <c r="D209">
        <v>2241250394</v>
      </c>
      <c r="E209" s="1">
        <v>45275</v>
      </c>
      <c r="F209" s="1">
        <v>45275</v>
      </c>
      <c r="G209">
        <v>11101410316</v>
      </c>
      <c r="H209" s="3">
        <v>36526</v>
      </c>
      <c r="I209">
        <v>1605.31</v>
      </c>
      <c r="J209" s="1">
        <v>45305</v>
      </c>
      <c r="K209">
        <v>1388.76</v>
      </c>
      <c r="L209" s="1">
        <v>45302</v>
      </c>
      <c r="M209">
        <v>-3</v>
      </c>
      <c r="N209">
        <f t="shared" si="3"/>
        <v>-4166.28</v>
      </c>
    </row>
    <row r="210" spans="1:14" ht="15">
      <c r="A210" t="s">
        <v>14</v>
      </c>
      <c r="B210" t="s">
        <v>15</v>
      </c>
      <c r="C210" t="s">
        <v>123</v>
      </c>
      <c r="D210">
        <v>2241250394</v>
      </c>
      <c r="E210" s="1">
        <v>45276</v>
      </c>
      <c r="F210" s="1">
        <v>45276</v>
      </c>
      <c r="G210">
        <v>11101410373</v>
      </c>
      <c r="H210" s="3">
        <v>36161</v>
      </c>
      <c r="I210">
        <v>3569.33</v>
      </c>
      <c r="J210" s="1">
        <v>45306</v>
      </c>
      <c r="K210">
        <v>3019.71</v>
      </c>
      <c r="L210" s="1">
        <v>45303</v>
      </c>
      <c r="M210">
        <v>-3</v>
      </c>
      <c r="N210">
        <f t="shared" si="3"/>
        <v>-9059.130000000001</v>
      </c>
    </row>
    <row r="211" spans="1:14" ht="15">
      <c r="A211" t="s">
        <v>14</v>
      </c>
      <c r="B211" t="s">
        <v>15</v>
      </c>
      <c r="C211" t="s">
        <v>123</v>
      </c>
      <c r="D211">
        <v>2241250394</v>
      </c>
      <c r="E211" s="1">
        <v>45276</v>
      </c>
      <c r="F211" s="1">
        <v>45276</v>
      </c>
      <c r="G211">
        <v>11101410889</v>
      </c>
      <c r="H211" s="3">
        <v>39448</v>
      </c>
      <c r="I211">
        <v>3637.23</v>
      </c>
      <c r="J211" s="1">
        <v>45306</v>
      </c>
      <c r="K211">
        <v>3260.84</v>
      </c>
      <c r="L211" s="1">
        <v>45302</v>
      </c>
      <c r="M211">
        <v>-4</v>
      </c>
      <c r="N211">
        <f t="shared" si="3"/>
        <v>-13043.36</v>
      </c>
    </row>
    <row r="212" spans="1:14" ht="15">
      <c r="A212" t="s">
        <v>14</v>
      </c>
      <c r="B212" t="s">
        <v>15</v>
      </c>
      <c r="C212" t="s">
        <v>123</v>
      </c>
      <c r="D212">
        <v>2241250394</v>
      </c>
      <c r="E212" s="1">
        <v>45275</v>
      </c>
      <c r="F212" s="1">
        <v>45275</v>
      </c>
      <c r="G212">
        <v>11101411312</v>
      </c>
      <c r="H212" s="3">
        <v>39083</v>
      </c>
      <c r="I212">
        <v>108.72</v>
      </c>
      <c r="J212" s="1">
        <v>45305</v>
      </c>
      <c r="K212">
        <v>101.09</v>
      </c>
      <c r="L212" s="1">
        <v>45302</v>
      </c>
      <c r="M212">
        <v>-3</v>
      </c>
      <c r="N212">
        <f t="shared" si="3"/>
        <v>-303.27</v>
      </c>
    </row>
    <row r="213" spans="1:14" ht="15">
      <c r="A213" t="s">
        <v>14</v>
      </c>
      <c r="B213" t="s">
        <v>15</v>
      </c>
      <c r="C213" t="s">
        <v>123</v>
      </c>
      <c r="D213">
        <v>2241250394</v>
      </c>
      <c r="E213" s="1">
        <v>45276</v>
      </c>
      <c r="F213" s="1">
        <v>45276</v>
      </c>
      <c r="G213">
        <v>11101411389</v>
      </c>
      <c r="H213" s="3">
        <v>35431</v>
      </c>
      <c r="I213">
        <v>826.43</v>
      </c>
      <c r="J213" s="1">
        <v>45306</v>
      </c>
      <c r="K213">
        <v>691.71</v>
      </c>
      <c r="L213" s="1">
        <v>45303</v>
      </c>
      <c r="M213">
        <v>-3</v>
      </c>
      <c r="N213">
        <f t="shared" si="3"/>
        <v>-2075.13</v>
      </c>
    </row>
    <row r="214" spans="1:14" ht="15">
      <c r="A214" t="s">
        <v>14</v>
      </c>
      <c r="B214" t="s">
        <v>15</v>
      </c>
      <c r="C214" t="s">
        <v>123</v>
      </c>
      <c r="D214">
        <v>2241250394</v>
      </c>
      <c r="E214" s="1">
        <v>45276</v>
      </c>
      <c r="F214" s="1">
        <v>45276</v>
      </c>
      <c r="G214">
        <v>11101412151</v>
      </c>
      <c r="H214" s="3">
        <v>37987</v>
      </c>
      <c r="I214">
        <v>1234.62</v>
      </c>
      <c r="J214" s="1">
        <v>45306</v>
      </c>
      <c r="K214">
        <v>1099.49</v>
      </c>
      <c r="L214" s="1">
        <v>45303</v>
      </c>
      <c r="M214">
        <v>-3</v>
      </c>
      <c r="N214">
        <f t="shared" si="3"/>
        <v>-3298.4700000000003</v>
      </c>
    </row>
    <row r="215" spans="1:14" ht="15">
      <c r="A215" t="s">
        <v>14</v>
      </c>
      <c r="B215" t="s">
        <v>15</v>
      </c>
      <c r="C215" t="s">
        <v>123</v>
      </c>
      <c r="D215">
        <v>2241250394</v>
      </c>
      <c r="E215" s="1">
        <v>45276</v>
      </c>
      <c r="F215" s="1">
        <v>45276</v>
      </c>
      <c r="G215">
        <v>11101412842</v>
      </c>
      <c r="H215" s="3">
        <v>35796</v>
      </c>
      <c r="I215">
        <v>6952.17</v>
      </c>
      <c r="J215" s="1">
        <v>45306</v>
      </c>
      <c r="K215">
        <v>5867.37</v>
      </c>
      <c r="L215" s="1">
        <v>45303</v>
      </c>
      <c r="M215">
        <v>-3</v>
      </c>
      <c r="N215">
        <f t="shared" si="3"/>
        <v>-17602.11</v>
      </c>
    </row>
    <row r="216" spans="1:14" ht="15">
      <c r="A216" t="s">
        <v>14</v>
      </c>
      <c r="B216" t="s">
        <v>15</v>
      </c>
      <c r="C216" t="s">
        <v>16</v>
      </c>
      <c r="D216">
        <v>6655971007</v>
      </c>
      <c r="E216" s="1">
        <v>45276</v>
      </c>
      <c r="F216" s="1">
        <v>45276</v>
      </c>
      <c r="G216">
        <v>11103029596</v>
      </c>
      <c r="H216">
        <v>4391844593</v>
      </c>
      <c r="I216">
        <v>672.98</v>
      </c>
      <c r="J216" s="1">
        <v>45302</v>
      </c>
      <c r="K216">
        <v>551.62</v>
      </c>
      <c r="L216" s="1">
        <v>45301</v>
      </c>
      <c r="M216">
        <v>-1</v>
      </c>
      <c r="N216">
        <f t="shared" si="3"/>
        <v>-551.62</v>
      </c>
    </row>
    <row r="217" spans="1:14" ht="15">
      <c r="A217" t="s">
        <v>14</v>
      </c>
      <c r="B217" t="s">
        <v>15</v>
      </c>
      <c r="C217" t="s">
        <v>16</v>
      </c>
      <c r="D217">
        <v>6655971007</v>
      </c>
      <c r="E217" s="1">
        <v>45276</v>
      </c>
      <c r="F217" s="1">
        <v>45276</v>
      </c>
      <c r="G217">
        <v>11103487279</v>
      </c>
      <c r="H217">
        <v>4391844601</v>
      </c>
      <c r="I217">
        <v>49.69</v>
      </c>
      <c r="J217" s="1">
        <v>45302</v>
      </c>
      <c r="K217">
        <v>40.73</v>
      </c>
      <c r="L217" s="1">
        <v>45301</v>
      </c>
      <c r="M217">
        <v>-1</v>
      </c>
      <c r="N217">
        <f t="shared" si="3"/>
        <v>-40.73</v>
      </c>
    </row>
    <row r="218" spans="1:14" ht="15">
      <c r="A218" t="s">
        <v>14</v>
      </c>
      <c r="B218" t="s">
        <v>15</v>
      </c>
      <c r="C218" t="s">
        <v>16</v>
      </c>
      <c r="D218">
        <v>6655971007</v>
      </c>
      <c r="E218" s="1">
        <v>45276</v>
      </c>
      <c r="F218" s="1">
        <v>45276</v>
      </c>
      <c r="G218">
        <v>11103514786</v>
      </c>
      <c r="H218">
        <v>4391844587</v>
      </c>
      <c r="I218">
        <v>796.53</v>
      </c>
      <c r="J218" s="1">
        <v>45302</v>
      </c>
      <c r="K218">
        <v>652.89</v>
      </c>
      <c r="L218" s="1">
        <v>45301</v>
      </c>
      <c r="M218">
        <v>-1</v>
      </c>
      <c r="N218">
        <f t="shared" si="3"/>
        <v>-652.89</v>
      </c>
    </row>
    <row r="219" spans="1:14" ht="15">
      <c r="A219" t="s">
        <v>14</v>
      </c>
      <c r="B219" t="s">
        <v>15</v>
      </c>
      <c r="C219" t="s">
        <v>16</v>
      </c>
      <c r="D219">
        <v>6655971007</v>
      </c>
      <c r="E219" s="1">
        <v>45276</v>
      </c>
      <c r="F219" s="1">
        <v>45276</v>
      </c>
      <c r="G219">
        <v>11103517232</v>
      </c>
      <c r="H219">
        <v>4391844597</v>
      </c>
      <c r="I219">
        <v>417.33</v>
      </c>
      <c r="J219" s="1">
        <v>45302</v>
      </c>
      <c r="K219">
        <v>342.07</v>
      </c>
      <c r="L219" s="1">
        <v>45301</v>
      </c>
      <c r="M219">
        <v>-1</v>
      </c>
      <c r="N219">
        <f t="shared" si="3"/>
        <v>-342.07</v>
      </c>
    </row>
    <row r="220" spans="1:14" ht="15">
      <c r="A220" t="s">
        <v>14</v>
      </c>
      <c r="B220" t="s">
        <v>15</v>
      </c>
      <c r="C220" t="s">
        <v>16</v>
      </c>
      <c r="D220">
        <v>6655971007</v>
      </c>
      <c r="E220" s="1">
        <v>45276</v>
      </c>
      <c r="F220" s="1">
        <v>45276</v>
      </c>
      <c r="G220">
        <v>11103521350</v>
      </c>
      <c r="H220">
        <v>4391844594</v>
      </c>
      <c r="I220">
        <v>8.5</v>
      </c>
      <c r="J220" s="1">
        <v>45302</v>
      </c>
      <c r="K220">
        <v>6.97</v>
      </c>
      <c r="L220" s="1">
        <v>45301</v>
      </c>
      <c r="M220">
        <v>-1</v>
      </c>
      <c r="N220">
        <f t="shared" si="3"/>
        <v>-6.97</v>
      </c>
    </row>
    <row r="221" spans="1:14" ht="15">
      <c r="A221" t="s">
        <v>14</v>
      </c>
      <c r="B221" t="s">
        <v>15</v>
      </c>
      <c r="C221" t="s">
        <v>16</v>
      </c>
      <c r="D221">
        <v>6655971007</v>
      </c>
      <c r="E221" s="1">
        <v>45275</v>
      </c>
      <c r="F221" s="1">
        <v>45275</v>
      </c>
      <c r="G221">
        <v>11103560600</v>
      </c>
      <c r="H221">
        <v>4391844591</v>
      </c>
      <c r="I221">
        <v>307.01</v>
      </c>
      <c r="J221" s="1">
        <v>45302</v>
      </c>
      <c r="K221">
        <v>251.65</v>
      </c>
      <c r="L221" s="1">
        <v>45301</v>
      </c>
      <c r="M221">
        <v>-1</v>
      </c>
      <c r="N221">
        <f t="shared" si="3"/>
        <v>-251.65</v>
      </c>
    </row>
    <row r="222" spans="1:14" ht="15">
      <c r="A222" t="s">
        <v>14</v>
      </c>
      <c r="B222" t="s">
        <v>15</v>
      </c>
      <c r="C222" t="s">
        <v>16</v>
      </c>
      <c r="D222">
        <v>6655971007</v>
      </c>
      <c r="E222" s="1">
        <v>45275</v>
      </c>
      <c r="F222" s="1">
        <v>45275</v>
      </c>
      <c r="G222">
        <v>11103625403</v>
      </c>
      <c r="H222">
        <v>4391844583</v>
      </c>
      <c r="I222">
        <v>60.68</v>
      </c>
      <c r="J222" s="1">
        <v>45302</v>
      </c>
      <c r="K222">
        <v>49.74</v>
      </c>
      <c r="L222" s="1">
        <v>45301</v>
      </c>
      <c r="M222">
        <v>-1</v>
      </c>
      <c r="N222">
        <f t="shared" si="3"/>
        <v>-49.74</v>
      </c>
    </row>
    <row r="223" spans="1:14" ht="15">
      <c r="A223" t="s">
        <v>14</v>
      </c>
      <c r="B223" t="s">
        <v>15</v>
      </c>
      <c r="C223" t="s">
        <v>16</v>
      </c>
      <c r="D223">
        <v>6655971007</v>
      </c>
      <c r="E223" s="1">
        <v>45276</v>
      </c>
      <c r="F223" s="1">
        <v>45276</v>
      </c>
      <c r="G223">
        <v>11103629087</v>
      </c>
      <c r="H223">
        <v>4391844596</v>
      </c>
      <c r="I223">
        <v>669.73</v>
      </c>
      <c r="J223" s="1">
        <v>45302</v>
      </c>
      <c r="K223">
        <v>548.96</v>
      </c>
      <c r="L223" s="1">
        <v>45301</v>
      </c>
      <c r="M223">
        <v>-1</v>
      </c>
      <c r="N223">
        <f t="shared" si="3"/>
        <v>-548.96</v>
      </c>
    </row>
    <row r="224" spans="1:14" ht="15">
      <c r="A224" t="s">
        <v>14</v>
      </c>
      <c r="B224" t="s">
        <v>15</v>
      </c>
      <c r="C224" t="s">
        <v>16</v>
      </c>
      <c r="D224">
        <v>6655971007</v>
      </c>
      <c r="E224" s="1">
        <v>45275</v>
      </c>
      <c r="F224" s="1">
        <v>45275</v>
      </c>
      <c r="G224">
        <v>11103637710</v>
      </c>
      <c r="H224">
        <v>4391844602</v>
      </c>
      <c r="I224">
        <v>677.44</v>
      </c>
      <c r="J224" s="1">
        <v>45302</v>
      </c>
      <c r="K224">
        <v>555.28</v>
      </c>
      <c r="L224" s="1">
        <v>45301</v>
      </c>
      <c r="M224">
        <v>-1</v>
      </c>
      <c r="N224">
        <f t="shared" si="3"/>
        <v>-555.28</v>
      </c>
    </row>
    <row r="225" spans="1:14" ht="15">
      <c r="A225" t="s">
        <v>14</v>
      </c>
      <c r="B225" t="s">
        <v>15</v>
      </c>
      <c r="C225" t="s">
        <v>16</v>
      </c>
      <c r="D225">
        <v>6655971007</v>
      </c>
      <c r="E225" s="1">
        <v>45276</v>
      </c>
      <c r="F225" s="1">
        <v>45276</v>
      </c>
      <c r="G225">
        <v>11103640894</v>
      </c>
      <c r="H225">
        <v>4391844603</v>
      </c>
      <c r="I225">
        <v>274.81</v>
      </c>
      <c r="J225" s="1">
        <v>45302</v>
      </c>
      <c r="K225">
        <v>225.25</v>
      </c>
      <c r="L225" s="1">
        <v>45301</v>
      </c>
      <c r="M225">
        <v>-1</v>
      </c>
      <c r="N225">
        <f t="shared" si="3"/>
        <v>-225.25</v>
      </c>
    </row>
    <row r="226" spans="1:14" ht="15">
      <c r="A226" t="s">
        <v>14</v>
      </c>
      <c r="B226" t="s">
        <v>15</v>
      </c>
      <c r="C226" t="s">
        <v>16</v>
      </c>
      <c r="D226">
        <v>6655971007</v>
      </c>
      <c r="E226" s="1">
        <v>45276</v>
      </c>
      <c r="F226" s="1">
        <v>45276</v>
      </c>
      <c r="G226">
        <v>11103647070</v>
      </c>
      <c r="H226">
        <v>4391844586</v>
      </c>
      <c r="I226">
        <v>465.11</v>
      </c>
      <c r="J226" s="1">
        <v>45302</v>
      </c>
      <c r="K226">
        <v>381.24</v>
      </c>
      <c r="L226" s="1">
        <v>45301</v>
      </c>
      <c r="M226">
        <v>-1</v>
      </c>
      <c r="N226">
        <f t="shared" si="3"/>
        <v>-381.24</v>
      </c>
    </row>
    <row r="227" spans="1:14" ht="15">
      <c r="A227" t="s">
        <v>14</v>
      </c>
      <c r="B227" t="s">
        <v>15</v>
      </c>
      <c r="C227" t="s">
        <v>16</v>
      </c>
      <c r="D227">
        <v>6655971007</v>
      </c>
      <c r="E227" s="1">
        <v>45275</v>
      </c>
      <c r="F227" s="1">
        <v>45275</v>
      </c>
      <c r="G227">
        <v>11103650209</v>
      </c>
      <c r="H227">
        <v>4391844600</v>
      </c>
      <c r="I227">
        <v>41.24</v>
      </c>
      <c r="J227" s="1">
        <v>45305</v>
      </c>
      <c r="K227">
        <v>33.8</v>
      </c>
      <c r="L227" s="1">
        <v>45301</v>
      </c>
      <c r="M227">
        <v>-4</v>
      </c>
      <c r="N227">
        <f t="shared" si="3"/>
        <v>-135.2</v>
      </c>
    </row>
    <row r="228" spans="1:14" ht="15">
      <c r="A228" t="s">
        <v>14</v>
      </c>
      <c r="B228" t="s">
        <v>15</v>
      </c>
      <c r="C228" t="s">
        <v>16</v>
      </c>
      <c r="D228">
        <v>6655971007</v>
      </c>
      <c r="E228" s="1">
        <v>45275</v>
      </c>
      <c r="F228" s="1">
        <v>45275</v>
      </c>
      <c r="G228">
        <v>11103668715</v>
      </c>
      <c r="H228">
        <v>4391844595</v>
      </c>
      <c r="I228">
        <v>1331.75</v>
      </c>
      <c r="J228" s="1">
        <v>45302</v>
      </c>
      <c r="K228">
        <v>1091.6</v>
      </c>
      <c r="L228" s="1">
        <v>45301</v>
      </c>
      <c r="M228">
        <v>-1</v>
      </c>
      <c r="N228">
        <f t="shared" si="3"/>
        <v>-1091.6</v>
      </c>
    </row>
    <row r="229" spans="1:14" ht="15">
      <c r="A229" t="s">
        <v>14</v>
      </c>
      <c r="B229" t="s">
        <v>15</v>
      </c>
      <c r="C229" t="s">
        <v>16</v>
      </c>
      <c r="D229">
        <v>6655971007</v>
      </c>
      <c r="E229" s="1">
        <v>45275</v>
      </c>
      <c r="F229" s="1">
        <v>45275</v>
      </c>
      <c r="G229">
        <v>11103727228</v>
      </c>
      <c r="H229">
        <v>4391844588</v>
      </c>
      <c r="I229">
        <v>174.47</v>
      </c>
      <c r="J229" s="1">
        <v>45302</v>
      </c>
      <c r="K229">
        <v>143.01</v>
      </c>
      <c r="L229" s="1">
        <v>45301</v>
      </c>
      <c r="M229">
        <v>-1</v>
      </c>
      <c r="N229">
        <f t="shared" si="3"/>
        <v>-143.01</v>
      </c>
    </row>
    <row r="230" spans="1:14" ht="15">
      <c r="A230" t="s">
        <v>14</v>
      </c>
      <c r="B230" t="s">
        <v>15</v>
      </c>
      <c r="C230" t="s">
        <v>16</v>
      </c>
      <c r="D230">
        <v>6655971007</v>
      </c>
      <c r="E230" s="1">
        <v>45276</v>
      </c>
      <c r="F230" s="1">
        <v>45276</v>
      </c>
      <c r="G230">
        <v>11104017936</v>
      </c>
      <c r="H230">
        <v>4391844592</v>
      </c>
      <c r="I230">
        <v>704.71</v>
      </c>
      <c r="J230" s="1">
        <v>45302</v>
      </c>
      <c r="K230">
        <v>577.63</v>
      </c>
      <c r="L230" s="1">
        <v>45301</v>
      </c>
      <c r="M230">
        <v>-1</v>
      </c>
      <c r="N230">
        <f t="shared" si="3"/>
        <v>-577.63</v>
      </c>
    </row>
    <row r="231" spans="1:14" ht="15">
      <c r="A231" t="s">
        <v>14</v>
      </c>
      <c r="B231" t="s">
        <v>15</v>
      </c>
      <c r="C231" t="s">
        <v>16</v>
      </c>
      <c r="D231">
        <v>6655971007</v>
      </c>
      <c r="E231" s="1">
        <v>45276</v>
      </c>
      <c r="F231" s="1">
        <v>45276</v>
      </c>
      <c r="G231">
        <v>11104041942</v>
      </c>
      <c r="H231">
        <v>4391844589</v>
      </c>
      <c r="I231">
        <v>2106.67</v>
      </c>
      <c r="J231" s="1">
        <v>45302</v>
      </c>
      <c r="K231">
        <v>1726.78</v>
      </c>
      <c r="L231" s="1">
        <v>45301</v>
      </c>
      <c r="M231">
        <v>-1</v>
      </c>
      <c r="N231">
        <f t="shared" si="3"/>
        <v>-1726.78</v>
      </c>
    </row>
    <row r="232" spans="1:14" ht="15">
      <c r="A232" t="s">
        <v>14</v>
      </c>
      <c r="B232" t="s">
        <v>15</v>
      </c>
      <c r="C232" t="s">
        <v>16</v>
      </c>
      <c r="D232">
        <v>6655971007</v>
      </c>
      <c r="E232" s="1">
        <v>45276</v>
      </c>
      <c r="F232" s="1">
        <v>45276</v>
      </c>
      <c r="G232">
        <v>11104108532</v>
      </c>
      <c r="H232">
        <v>4391844599</v>
      </c>
      <c r="I232">
        <v>6.47</v>
      </c>
      <c r="J232" s="1">
        <v>45302</v>
      </c>
      <c r="K232">
        <v>5.3</v>
      </c>
      <c r="L232" s="1">
        <v>45301</v>
      </c>
      <c r="M232">
        <v>-1</v>
      </c>
      <c r="N232">
        <f t="shared" si="3"/>
        <v>-5.3</v>
      </c>
    </row>
    <row r="233" spans="1:14" ht="15">
      <c r="A233" t="s">
        <v>14</v>
      </c>
      <c r="B233" t="s">
        <v>15</v>
      </c>
      <c r="C233" t="s">
        <v>124</v>
      </c>
      <c r="D233">
        <v>1250160395</v>
      </c>
      <c r="E233" s="1">
        <v>45275</v>
      </c>
      <c r="F233" s="1">
        <v>45275</v>
      </c>
      <c r="G233">
        <v>11104195403</v>
      </c>
      <c r="H233" t="s">
        <v>125</v>
      </c>
      <c r="I233">
        <v>600</v>
      </c>
      <c r="J233" s="1">
        <v>45305</v>
      </c>
      <c r="K233">
        <v>545.45</v>
      </c>
      <c r="L233" s="1">
        <v>45302</v>
      </c>
      <c r="M233">
        <v>-3</v>
      </c>
      <c r="N233">
        <f t="shared" si="3"/>
        <v>-1636.3500000000001</v>
      </c>
    </row>
    <row r="234" spans="1:14" ht="15">
      <c r="A234" t="s">
        <v>14</v>
      </c>
      <c r="B234" t="s">
        <v>15</v>
      </c>
      <c r="C234" t="s">
        <v>16</v>
      </c>
      <c r="D234">
        <v>6655971007</v>
      </c>
      <c r="E234" s="1">
        <v>45276</v>
      </c>
      <c r="F234" s="1">
        <v>45276</v>
      </c>
      <c r="G234">
        <v>11104227267</v>
      </c>
      <c r="H234">
        <v>4391844598</v>
      </c>
      <c r="I234">
        <v>410.96</v>
      </c>
      <c r="J234" s="1">
        <v>45302</v>
      </c>
      <c r="K234">
        <v>336.85</v>
      </c>
      <c r="L234" s="1">
        <v>45301</v>
      </c>
      <c r="M234">
        <v>-1</v>
      </c>
      <c r="N234">
        <f t="shared" si="3"/>
        <v>-336.85</v>
      </c>
    </row>
    <row r="235" spans="1:14" ht="15">
      <c r="A235" t="s">
        <v>14</v>
      </c>
      <c r="B235" t="s">
        <v>15</v>
      </c>
      <c r="C235" t="s">
        <v>16</v>
      </c>
      <c r="D235">
        <v>6655971007</v>
      </c>
      <c r="E235" s="1">
        <v>45275</v>
      </c>
      <c r="F235" s="1">
        <v>45275</v>
      </c>
      <c r="G235">
        <v>11104247926</v>
      </c>
      <c r="H235">
        <v>4391844584</v>
      </c>
      <c r="I235">
        <v>1186.56</v>
      </c>
      <c r="J235" s="1">
        <v>45302</v>
      </c>
      <c r="K235">
        <v>972.59</v>
      </c>
      <c r="L235" s="1">
        <v>45301</v>
      </c>
      <c r="M235">
        <v>-1</v>
      </c>
      <c r="N235">
        <f t="shared" si="3"/>
        <v>-972.59</v>
      </c>
    </row>
    <row r="236" spans="1:14" ht="15">
      <c r="A236" t="s">
        <v>14</v>
      </c>
      <c r="B236" t="s">
        <v>15</v>
      </c>
      <c r="C236" t="s">
        <v>126</v>
      </c>
      <c r="D236" t="s">
        <v>127</v>
      </c>
      <c r="E236" s="1">
        <v>45276</v>
      </c>
      <c r="F236" s="1">
        <v>45276</v>
      </c>
      <c r="G236">
        <v>11109275651</v>
      </c>
      <c r="H236" t="s">
        <v>128</v>
      </c>
      <c r="I236">
        <v>634.8</v>
      </c>
      <c r="J236" s="1">
        <v>45306</v>
      </c>
      <c r="K236">
        <v>634.8</v>
      </c>
      <c r="L236" s="1">
        <v>45303</v>
      </c>
      <c r="M236">
        <v>-3</v>
      </c>
      <c r="N236">
        <f t="shared" si="3"/>
        <v>-1904.3999999999999</v>
      </c>
    </row>
    <row r="237" spans="1:14" ht="15">
      <c r="A237" t="s">
        <v>14</v>
      </c>
      <c r="B237" t="s">
        <v>15</v>
      </c>
      <c r="C237" t="s">
        <v>129</v>
      </c>
      <c r="D237">
        <v>9521810961</v>
      </c>
      <c r="E237" s="1">
        <v>45278</v>
      </c>
      <c r="F237" s="1">
        <v>45278</v>
      </c>
      <c r="G237">
        <v>11114582310</v>
      </c>
      <c r="H237" t="s">
        <v>130</v>
      </c>
      <c r="I237">
        <v>1676.82</v>
      </c>
      <c r="J237" s="1">
        <v>45308</v>
      </c>
      <c r="K237">
        <v>1374.44</v>
      </c>
      <c r="L237" s="1">
        <v>45294</v>
      </c>
      <c r="M237">
        <v>-14</v>
      </c>
      <c r="N237">
        <f t="shared" si="3"/>
        <v>-19242.16</v>
      </c>
    </row>
    <row r="238" spans="1:14" ht="15">
      <c r="A238" t="s">
        <v>14</v>
      </c>
      <c r="B238" t="s">
        <v>15</v>
      </c>
      <c r="C238" t="s">
        <v>131</v>
      </c>
      <c r="D238">
        <v>2014070409</v>
      </c>
      <c r="E238" s="1">
        <v>45278</v>
      </c>
      <c r="F238" s="1">
        <v>45278</v>
      </c>
      <c r="G238">
        <v>11114877671</v>
      </c>
      <c r="H238">
        <v>271</v>
      </c>
      <c r="I238">
        <v>915</v>
      </c>
      <c r="J238" s="1">
        <v>45308</v>
      </c>
      <c r="K238">
        <v>750</v>
      </c>
      <c r="L238" s="1">
        <v>45303</v>
      </c>
      <c r="M238">
        <v>-5</v>
      </c>
      <c r="N238">
        <f t="shared" si="3"/>
        <v>-3750</v>
      </c>
    </row>
    <row r="239" spans="1:14" ht="15">
      <c r="A239" t="s">
        <v>14</v>
      </c>
      <c r="B239" t="s">
        <v>15</v>
      </c>
      <c r="C239" t="s">
        <v>132</v>
      </c>
      <c r="D239">
        <v>2596730396</v>
      </c>
      <c r="E239" s="1">
        <v>45278</v>
      </c>
      <c r="F239" s="1">
        <v>45278</v>
      </c>
      <c r="G239">
        <v>11115118585</v>
      </c>
      <c r="H239" t="s">
        <v>133</v>
      </c>
      <c r="I239">
        <v>1220</v>
      </c>
      <c r="J239" s="1">
        <v>45308</v>
      </c>
      <c r="K239">
        <v>1000</v>
      </c>
      <c r="L239" s="1">
        <v>45303</v>
      </c>
      <c r="M239">
        <v>-5</v>
      </c>
      <c r="N239">
        <f t="shared" si="3"/>
        <v>-5000</v>
      </c>
    </row>
    <row r="240" spans="1:14" ht="15">
      <c r="A240" t="s">
        <v>14</v>
      </c>
      <c r="B240" t="s">
        <v>15</v>
      </c>
      <c r="C240" t="s">
        <v>132</v>
      </c>
      <c r="D240">
        <v>2596730396</v>
      </c>
      <c r="E240" s="1">
        <v>45278</v>
      </c>
      <c r="F240" s="1">
        <v>45278</v>
      </c>
      <c r="G240">
        <v>11115118788</v>
      </c>
      <c r="H240" t="s">
        <v>134</v>
      </c>
      <c r="I240">
        <v>2110.6</v>
      </c>
      <c r="J240" s="1">
        <v>45308</v>
      </c>
      <c r="K240">
        <v>1730</v>
      </c>
      <c r="L240" s="1">
        <v>45303</v>
      </c>
      <c r="M240">
        <v>-5</v>
      </c>
      <c r="N240">
        <f t="shared" si="3"/>
        <v>-8650</v>
      </c>
    </row>
    <row r="241" spans="1:14" ht="15">
      <c r="A241" t="s">
        <v>14</v>
      </c>
      <c r="B241" t="s">
        <v>15</v>
      </c>
      <c r="C241" t="s">
        <v>135</v>
      </c>
      <c r="D241">
        <v>1003270392</v>
      </c>
      <c r="E241" s="1">
        <v>45278</v>
      </c>
      <c r="F241" s="1">
        <v>45278</v>
      </c>
      <c r="G241">
        <v>11115120582</v>
      </c>
      <c r="H241" s="4">
        <v>45299</v>
      </c>
      <c r="I241">
        <v>4830</v>
      </c>
      <c r="J241" s="1">
        <v>45308</v>
      </c>
      <c r="K241">
        <v>4830</v>
      </c>
      <c r="L241" s="1">
        <v>45303</v>
      </c>
      <c r="M241">
        <v>-5</v>
      </c>
      <c r="N241">
        <f t="shared" si="3"/>
        <v>-24150</v>
      </c>
    </row>
    <row r="242" spans="1:14" ht="15">
      <c r="A242" t="s">
        <v>14</v>
      </c>
      <c r="B242" t="s">
        <v>15</v>
      </c>
      <c r="C242" t="s">
        <v>136</v>
      </c>
      <c r="D242">
        <v>2483810392</v>
      </c>
      <c r="E242" s="1">
        <v>45278</v>
      </c>
      <c r="F242" s="1">
        <v>45278</v>
      </c>
      <c r="G242">
        <v>11116505279</v>
      </c>
      <c r="H242" t="s">
        <v>137</v>
      </c>
      <c r="I242">
        <v>6740.5</v>
      </c>
      <c r="J242" s="1">
        <v>45308</v>
      </c>
      <c r="K242">
        <v>5525</v>
      </c>
      <c r="L242" s="1">
        <v>45307</v>
      </c>
      <c r="M242">
        <v>-1</v>
      </c>
      <c r="N242">
        <f t="shared" si="3"/>
        <v>-5525</v>
      </c>
    </row>
    <row r="243" spans="1:14" ht="15">
      <c r="A243" t="s">
        <v>14</v>
      </c>
      <c r="B243" t="s">
        <v>15</v>
      </c>
      <c r="C243" t="s">
        <v>138</v>
      </c>
      <c r="D243">
        <v>2296810308</v>
      </c>
      <c r="E243" s="1">
        <v>45278</v>
      </c>
      <c r="F243" s="1">
        <v>45278</v>
      </c>
      <c r="G243">
        <v>11117459574</v>
      </c>
      <c r="H243">
        <v>1159</v>
      </c>
      <c r="I243">
        <v>13664</v>
      </c>
      <c r="J243" s="1">
        <v>45308</v>
      </c>
      <c r="K243">
        <v>11200</v>
      </c>
      <c r="L243" s="1">
        <v>45303</v>
      </c>
      <c r="M243">
        <v>-5</v>
      </c>
      <c r="N243">
        <f t="shared" si="3"/>
        <v>-56000</v>
      </c>
    </row>
    <row r="244" spans="1:14" ht="15">
      <c r="A244" t="s">
        <v>14</v>
      </c>
      <c r="B244" t="s">
        <v>15</v>
      </c>
      <c r="C244" t="s">
        <v>139</v>
      </c>
      <c r="D244" t="s">
        <v>140</v>
      </c>
      <c r="E244" s="1">
        <v>45278</v>
      </c>
      <c r="F244" s="1">
        <v>45278</v>
      </c>
      <c r="G244">
        <v>11119536371</v>
      </c>
      <c r="H244" t="s">
        <v>141</v>
      </c>
      <c r="I244">
        <v>2787.98</v>
      </c>
      <c r="J244" s="1">
        <v>45308</v>
      </c>
      <c r="K244">
        <v>2787.98</v>
      </c>
      <c r="L244" s="1">
        <v>45306</v>
      </c>
      <c r="M244">
        <v>-2</v>
      </c>
      <c r="N244">
        <f t="shared" si="3"/>
        <v>-5575.96</v>
      </c>
    </row>
    <row r="245" spans="1:14" ht="15">
      <c r="A245" t="s">
        <v>14</v>
      </c>
      <c r="B245" t="s">
        <v>15</v>
      </c>
      <c r="C245" t="s">
        <v>142</v>
      </c>
      <c r="D245">
        <v>1336610587</v>
      </c>
      <c r="E245" s="1">
        <v>45278</v>
      </c>
      <c r="F245" s="1">
        <v>45278</v>
      </c>
      <c r="G245">
        <v>11119821483</v>
      </c>
      <c r="H245">
        <v>1623040849</v>
      </c>
      <c r="I245">
        <v>167.14</v>
      </c>
      <c r="J245" s="1">
        <v>45308</v>
      </c>
      <c r="K245">
        <v>137</v>
      </c>
      <c r="L245" s="1">
        <v>45303</v>
      </c>
      <c r="M245">
        <v>-5</v>
      </c>
      <c r="N245">
        <f t="shared" si="3"/>
        <v>-685</v>
      </c>
    </row>
    <row r="246" spans="1:14" ht="15">
      <c r="A246" t="s">
        <v>14</v>
      </c>
      <c r="B246" t="s">
        <v>15</v>
      </c>
      <c r="C246" t="s">
        <v>143</v>
      </c>
      <c r="D246">
        <v>2845680210</v>
      </c>
      <c r="E246" s="1">
        <v>45279</v>
      </c>
      <c r="F246" s="1">
        <v>45279</v>
      </c>
      <c r="G246">
        <v>11123007406</v>
      </c>
      <c r="H246" t="s">
        <v>144</v>
      </c>
      <c r="I246">
        <v>2540.7</v>
      </c>
      <c r="J246" s="1">
        <v>45309</v>
      </c>
      <c r="K246">
        <v>2082.54</v>
      </c>
      <c r="L246" s="1">
        <v>45306</v>
      </c>
      <c r="M246">
        <v>-3</v>
      </c>
      <c r="N246">
        <f t="shared" si="3"/>
        <v>-6247.62</v>
      </c>
    </row>
    <row r="247" spans="1:14" ht="15">
      <c r="A247" t="s">
        <v>14</v>
      </c>
      <c r="B247" t="s">
        <v>15</v>
      </c>
      <c r="C247" t="s">
        <v>145</v>
      </c>
      <c r="D247">
        <v>1467600381</v>
      </c>
      <c r="E247" s="1">
        <v>45279</v>
      </c>
      <c r="F247" s="1">
        <v>45279</v>
      </c>
      <c r="G247">
        <v>11123373427</v>
      </c>
      <c r="H247" t="s">
        <v>146</v>
      </c>
      <c r="I247">
        <v>6624.6</v>
      </c>
      <c r="J247" s="1">
        <v>45309</v>
      </c>
      <c r="K247">
        <v>5430</v>
      </c>
      <c r="L247" s="1">
        <v>45307</v>
      </c>
      <c r="M247">
        <v>-2</v>
      </c>
      <c r="N247">
        <f t="shared" si="3"/>
        <v>-10860</v>
      </c>
    </row>
    <row r="248" spans="1:14" ht="15">
      <c r="A248" t="s">
        <v>14</v>
      </c>
      <c r="B248" t="s">
        <v>15</v>
      </c>
      <c r="C248" t="s">
        <v>147</v>
      </c>
      <c r="D248">
        <v>2464580394</v>
      </c>
      <c r="E248" s="1">
        <v>45279</v>
      </c>
      <c r="F248" s="1">
        <v>45279</v>
      </c>
      <c r="G248">
        <v>11123679106</v>
      </c>
      <c r="H248" t="s">
        <v>148</v>
      </c>
      <c r="I248">
        <v>54.77</v>
      </c>
      <c r="J248" s="1">
        <v>45309</v>
      </c>
      <c r="K248">
        <v>44.89</v>
      </c>
      <c r="L248" s="1">
        <v>45307</v>
      </c>
      <c r="M248">
        <v>-2</v>
      </c>
      <c r="N248">
        <f t="shared" si="3"/>
        <v>-89.78</v>
      </c>
    </row>
    <row r="249" spans="1:14" ht="15">
      <c r="A249" t="s">
        <v>14</v>
      </c>
      <c r="B249" t="s">
        <v>15</v>
      </c>
      <c r="C249" t="s">
        <v>149</v>
      </c>
      <c r="D249">
        <v>2230480390</v>
      </c>
      <c r="E249" s="1">
        <v>45279</v>
      </c>
      <c r="F249" s="1">
        <v>45279</v>
      </c>
      <c r="G249">
        <v>11124567825</v>
      </c>
      <c r="H249" t="s">
        <v>150</v>
      </c>
      <c r="I249">
        <v>5474.68</v>
      </c>
      <c r="J249" s="1">
        <v>45309</v>
      </c>
      <c r="K249">
        <v>5474.68</v>
      </c>
      <c r="L249" s="1">
        <v>45307</v>
      </c>
      <c r="M249">
        <v>-2</v>
      </c>
      <c r="N249">
        <f t="shared" si="3"/>
        <v>-10949.36</v>
      </c>
    </row>
    <row r="250" spans="1:14" ht="15">
      <c r="A250" t="s">
        <v>14</v>
      </c>
      <c r="B250" t="s">
        <v>15</v>
      </c>
      <c r="C250" t="s">
        <v>151</v>
      </c>
      <c r="D250">
        <v>2076000393</v>
      </c>
      <c r="E250" s="1">
        <v>45279</v>
      </c>
      <c r="F250" s="1">
        <v>45279</v>
      </c>
      <c r="G250">
        <v>11124715439</v>
      </c>
      <c r="H250">
        <v>2589</v>
      </c>
      <c r="I250">
        <v>277.3</v>
      </c>
      <c r="J250" s="1">
        <v>45309</v>
      </c>
      <c r="K250">
        <v>227.3</v>
      </c>
      <c r="L250" s="1">
        <v>45294</v>
      </c>
      <c r="M250">
        <v>-15</v>
      </c>
      <c r="N250">
        <f t="shared" si="3"/>
        <v>-3409.5</v>
      </c>
    </row>
    <row r="251" spans="1:14" ht="15">
      <c r="A251" t="s">
        <v>14</v>
      </c>
      <c r="B251" t="s">
        <v>15</v>
      </c>
      <c r="C251" t="s">
        <v>151</v>
      </c>
      <c r="D251">
        <v>2076000393</v>
      </c>
      <c r="E251" s="1">
        <v>45279</v>
      </c>
      <c r="F251" s="1">
        <v>45279</v>
      </c>
      <c r="G251">
        <v>11124715463</v>
      </c>
      <c r="H251">
        <v>2590</v>
      </c>
      <c r="I251">
        <v>78</v>
      </c>
      <c r="J251" s="1">
        <v>45309</v>
      </c>
      <c r="K251">
        <v>63.93</v>
      </c>
      <c r="L251" s="1">
        <v>45328</v>
      </c>
      <c r="M251">
        <v>19</v>
      </c>
      <c r="N251">
        <f t="shared" si="3"/>
        <v>1214.67</v>
      </c>
    </row>
    <row r="252" spans="1:14" ht="15">
      <c r="A252" t="s">
        <v>14</v>
      </c>
      <c r="B252" t="s">
        <v>15</v>
      </c>
      <c r="C252" t="s">
        <v>151</v>
      </c>
      <c r="D252">
        <v>2076000393</v>
      </c>
      <c r="E252" s="1">
        <v>45279</v>
      </c>
      <c r="F252" s="1">
        <v>45279</v>
      </c>
      <c r="G252">
        <v>11124715481</v>
      </c>
      <c r="H252">
        <v>2592</v>
      </c>
      <c r="I252">
        <v>300</v>
      </c>
      <c r="J252" s="1">
        <v>45322</v>
      </c>
      <c r="K252">
        <v>245.9</v>
      </c>
      <c r="L252" s="1">
        <v>45294</v>
      </c>
      <c r="M252">
        <v>-28</v>
      </c>
      <c r="N252">
        <f t="shared" si="3"/>
        <v>-6885.2</v>
      </c>
    </row>
    <row r="253" spans="1:14" ht="15">
      <c r="A253" t="s">
        <v>14</v>
      </c>
      <c r="B253" t="s">
        <v>15</v>
      </c>
      <c r="C253" t="s">
        <v>151</v>
      </c>
      <c r="D253">
        <v>2076000393</v>
      </c>
      <c r="E253" s="1">
        <v>45279</v>
      </c>
      <c r="F253" s="1">
        <v>45279</v>
      </c>
      <c r="G253">
        <v>11124715534</v>
      </c>
      <c r="H253">
        <v>2591</v>
      </c>
      <c r="I253">
        <v>650</v>
      </c>
      <c r="J253" s="1">
        <v>45309</v>
      </c>
      <c r="K253">
        <v>532.79</v>
      </c>
      <c r="L253" s="1">
        <v>45306</v>
      </c>
      <c r="M253">
        <v>-3</v>
      </c>
      <c r="N253">
        <f t="shared" si="3"/>
        <v>-1598.37</v>
      </c>
    </row>
    <row r="254" spans="1:14" ht="15">
      <c r="A254" t="s">
        <v>14</v>
      </c>
      <c r="B254" t="s">
        <v>15</v>
      </c>
      <c r="C254" t="s">
        <v>152</v>
      </c>
      <c r="D254">
        <v>2242161202</v>
      </c>
      <c r="E254" s="1">
        <v>45279</v>
      </c>
      <c r="F254" s="1">
        <v>45279</v>
      </c>
      <c r="G254">
        <v>11124956036</v>
      </c>
      <c r="H254" t="s">
        <v>153</v>
      </c>
      <c r="I254">
        <v>3416</v>
      </c>
      <c r="J254" s="1">
        <v>45309</v>
      </c>
      <c r="K254">
        <v>2800</v>
      </c>
      <c r="L254" s="1">
        <v>45307</v>
      </c>
      <c r="M254">
        <v>-2</v>
      </c>
      <c r="N254">
        <f t="shared" si="3"/>
        <v>-5600</v>
      </c>
    </row>
    <row r="255" spans="1:14" ht="15">
      <c r="A255" t="s">
        <v>14</v>
      </c>
      <c r="B255" t="s">
        <v>15</v>
      </c>
      <c r="C255" t="s">
        <v>154</v>
      </c>
      <c r="D255">
        <v>962750394</v>
      </c>
      <c r="E255" s="1">
        <v>45279</v>
      </c>
      <c r="F255" s="1">
        <v>45279</v>
      </c>
      <c r="G255">
        <v>11125330152</v>
      </c>
      <c r="H255" t="s">
        <v>155</v>
      </c>
      <c r="I255">
        <v>6998.74</v>
      </c>
      <c r="J255" s="1">
        <v>45309</v>
      </c>
      <c r="K255">
        <v>5736.67</v>
      </c>
      <c r="L255" s="1">
        <v>45307</v>
      </c>
      <c r="M255">
        <v>-2</v>
      </c>
      <c r="N255">
        <f t="shared" si="3"/>
        <v>-11473.34</v>
      </c>
    </row>
    <row r="256" spans="1:14" ht="15">
      <c r="A256" t="s">
        <v>14</v>
      </c>
      <c r="B256" t="s">
        <v>15</v>
      </c>
      <c r="C256" t="s">
        <v>156</v>
      </c>
      <c r="D256">
        <v>2344460395</v>
      </c>
      <c r="E256" s="1">
        <v>45279</v>
      </c>
      <c r="F256" s="1">
        <v>45279</v>
      </c>
      <c r="G256">
        <v>11125887626</v>
      </c>
      <c r="H256" t="s">
        <v>157</v>
      </c>
      <c r="I256">
        <v>8400.01</v>
      </c>
      <c r="J256" s="1">
        <v>45309</v>
      </c>
      <c r="K256">
        <v>8400.01</v>
      </c>
      <c r="L256" s="1">
        <v>45321</v>
      </c>
      <c r="M256">
        <v>12</v>
      </c>
      <c r="N256">
        <f t="shared" si="3"/>
        <v>100800.12</v>
      </c>
    </row>
    <row r="257" spans="1:14" ht="15">
      <c r="A257" t="s">
        <v>14</v>
      </c>
      <c r="B257" t="s">
        <v>15</v>
      </c>
      <c r="C257" t="s">
        <v>158</v>
      </c>
      <c r="D257">
        <v>2574910366</v>
      </c>
      <c r="E257" s="1">
        <v>45279</v>
      </c>
      <c r="F257" s="1">
        <v>45279</v>
      </c>
      <c r="G257">
        <v>11126264386</v>
      </c>
      <c r="H257">
        <v>263</v>
      </c>
      <c r="I257">
        <v>24931.92</v>
      </c>
      <c r="J257" s="1">
        <v>45309</v>
      </c>
      <c r="K257">
        <v>20436</v>
      </c>
      <c r="L257" s="1">
        <v>45306</v>
      </c>
      <c r="M257">
        <v>-3</v>
      </c>
      <c r="N257">
        <f t="shared" si="3"/>
        <v>-61308</v>
      </c>
    </row>
    <row r="258" spans="1:14" ht="15">
      <c r="A258" t="s">
        <v>14</v>
      </c>
      <c r="B258" t="s">
        <v>15</v>
      </c>
      <c r="C258" t="s">
        <v>159</v>
      </c>
      <c r="D258">
        <v>162020549</v>
      </c>
      <c r="E258" s="1">
        <v>45279</v>
      </c>
      <c r="F258" s="1">
        <v>45279</v>
      </c>
      <c r="G258">
        <v>11126366230</v>
      </c>
      <c r="H258" t="s">
        <v>160</v>
      </c>
      <c r="I258">
        <v>1433.5</v>
      </c>
      <c r="J258" s="1">
        <v>45309</v>
      </c>
      <c r="K258">
        <v>1175</v>
      </c>
      <c r="L258" s="1">
        <v>45309</v>
      </c>
      <c r="M258">
        <v>0</v>
      </c>
      <c r="N258">
        <f t="shared" si="3"/>
        <v>0</v>
      </c>
    </row>
    <row r="259" spans="1:14" ht="15">
      <c r="A259" t="s">
        <v>14</v>
      </c>
      <c r="B259" t="s">
        <v>15</v>
      </c>
      <c r="C259" t="s">
        <v>161</v>
      </c>
      <c r="D259">
        <v>2472940390</v>
      </c>
      <c r="E259" s="1">
        <v>45279</v>
      </c>
      <c r="F259" s="1">
        <v>45279</v>
      </c>
      <c r="G259">
        <v>11127017499</v>
      </c>
      <c r="H259">
        <v>26</v>
      </c>
      <c r="I259">
        <v>7000.01</v>
      </c>
      <c r="J259" s="1">
        <v>45309</v>
      </c>
      <c r="K259">
        <v>7000.01</v>
      </c>
      <c r="L259" s="1">
        <v>45306</v>
      </c>
      <c r="M259">
        <v>-3</v>
      </c>
      <c r="N259">
        <f aca="true" t="shared" si="4" ref="N259:N322">+M259*K259</f>
        <v>-21000.03</v>
      </c>
    </row>
    <row r="260" spans="1:14" ht="15">
      <c r="A260" t="s">
        <v>14</v>
      </c>
      <c r="B260" t="s">
        <v>15</v>
      </c>
      <c r="C260" t="s">
        <v>34</v>
      </c>
      <c r="D260">
        <v>209050392</v>
      </c>
      <c r="E260" s="1">
        <v>45279</v>
      </c>
      <c r="F260" s="1">
        <v>45279</v>
      </c>
      <c r="G260">
        <v>11127109965</v>
      </c>
      <c r="H260" t="s">
        <v>162</v>
      </c>
      <c r="I260">
        <v>311.1</v>
      </c>
      <c r="J260" s="1">
        <v>45309</v>
      </c>
      <c r="K260">
        <v>255</v>
      </c>
      <c r="L260" s="1">
        <v>45306</v>
      </c>
      <c r="M260">
        <v>-3</v>
      </c>
      <c r="N260">
        <f t="shared" si="4"/>
        <v>-765</v>
      </c>
    </row>
    <row r="261" spans="1:14" ht="15">
      <c r="A261" t="s">
        <v>14</v>
      </c>
      <c r="B261" t="s">
        <v>15</v>
      </c>
      <c r="C261" t="s">
        <v>163</v>
      </c>
      <c r="D261">
        <v>5994580727</v>
      </c>
      <c r="E261" s="1">
        <v>45279</v>
      </c>
      <c r="F261" s="1">
        <v>45279</v>
      </c>
      <c r="G261">
        <v>11127166164</v>
      </c>
      <c r="H261">
        <v>2222</v>
      </c>
      <c r="I261">
        <v>452</v>
      </c>
      <c r="J261" s="1">
        <v>45309</v>
      </c>
      <c r="K261">
        <v>452</v>
      </c>
      <c r="L261" s="1">
        <v>45306</v>
      </c>
      <c r="M261">
        <v>-3</v>
      </c>
      <c r="N261">
        <f t="shared" si="4"/>
        <v>-1356</v>
      </c>
    </row>
    <row r="262" spans="1:14" ht="15">
      <c r="A262" t="s">
        <v>14</v>
      </c>
      <c r="B262" t="s">
        <v>15</v>
      </c>
      <c r="C262" t="s">
        <v>164</v>
      </c>
      <c r="D262" t="s">
        <v>165</v>
      </c>
      <c r="E262" s="1">
        <v>45279</v>
      </c>
      <c r="F262" s="1">
        <v>45279</v>
      </c>
      <c r="G262">
        <v>11127342817</v>
      </c>
      <c r="H262" t="s">
        <v>166</v>
      </c>
      <c r="I262">
        <v>4026</v>
      </c>
      <c r="J262" s="1">
        <v>45309</v>
      </c>
      <c r="K262">
        <v>3300</v>
      </c>
      <c r="L262" s="1">
        <v>45307</v>
      </c>
      <c r="M262">
        <v>-2</v>
      </c>
      <c r="N262">
        <f t="shared" si="4"/>
        <v>-6600</v>
      </c>
    </row>
    <row r="263" spans="1:14" ht="15">
      <c r="A263" t="s">
        <v>14</v>
      </c>
      <c r="B263" t="s">
        <v>15</v>
      </c>
      <c r="C263" t="s">
        <v>16</v>
      </c>
      <c r="D263">
        <v>6655971007</v>
      </c>
      <c r="E263" s="1">
        <v>45280</v>
      </c>
      <c r="F263" s="1">
        <v>45280</v>
      </c>
      <c r="G263">
        <v>11130766340</v>
      </c>
      <c r="H263">
        <v>4398480907</v>
      </c>
      <c r="I263">
        <v>3.38</v>
      </c>
      <c r="J263" s="1">
        <v>45314</v>
      </c>
      <c r="K263">
        <v>2.77</v>
      </c>
      <c r="L263" s="1">
        <v>45301</v>
      </c>
      <c r="M263">
        <v>-13</v>
      </c>
      <c r="N263">
        <f t="shared" si="4"/>
        <v>-36.01</v>
      </c>
    </row>
    <row r="264" spans="1:14" ht="15">
      <c r="A264" t="s">
        <v>14</v>
      </c>
      <c r="B264" t="s">
        <v>15</v>
      </c>
      <c r="C264" t="s">
        <v>16</v>
      </c>
      <c r="D264">
        <v>6655971007</v>
      </c>
      <c r="E264" s="1">
        <v>45280</v>
      </c>
      <c r="F264" s="1">
        <v>45280</v>
      </c>
      <c r="G264">
        <v>11130776195</v>
      </c>
      <c r="H264">
        <v>4398480906</v>
      </c>
      <c r="I264">
        <v>600.29</v>
      </c>
      <c r="J264" s="1">
        <v>45314</v>
      </c>
      <c r="K264">
        <v>492.04</v>
      </c>
      <c r="L264" s="1">
        <v>45301</v>
      </c>
      <c r="M264">
        <v>-13</v>
      </c>
      <c r="N264">
        <f t="shared" si="4"/>
        <v>-6396.52</v>
      </c>
    </row>
    <row r="265" spans="1:14" ht="15">
      <c r="A265" t="s">
        <v>14</v>
      </c>
      <c r="B265" t="s">
        <v>15</v>
      </c>
      <c r="C265" t="s">
        <v>16</v>
      </c>
      <c r="D265">
        <v>6655971007</v>
      </c>
      <c r="E265" s="1">
        <v>45280</v>
      </c>
      <c r="F265" s="1">
        <v>45280</v>
      </c>
      <c r="G265">
        <v>11130784274</v>
      </c>
      <c r="H265">
        <v>4398480905</v>
      </c>
      <c r="I265">
        <v>31.71</v>
      </c>
      <c r="J265" s="1">
        <v>45314</v>
      </c>
      <c r="K265">
        <v>25.99</v>
      </c>
      <c r="L265" s="1">
        <v>45301</v>
      </c>
      <c r="M265">
        <v>-13</v>
      </c>
      <c r="N265">
        <f t="shared" si="4"/>
        <v>-337.87</v>
      </c>
    </row>
    <row r="266" spans="1:14" ht="15">
      <c r="A266" t="s">
        <v>14</v>
      </c>
      <c r="B266" t="s">
        <v>15</v>
      </c>
      <c r="C266" t="s">
        <v>136</v>
      </c>
      <c r="D266">
        <v>2483810392</v>
      </c>
      <c r="E266" s="1">
        <v>45280</v>
      </c>
      <c r="F266" s="1">
        <v>45280</v>
      </c>
      <c r="G266">
        <v>11131464867</v>
      </c>
      <c r="H266" t="s">
        <v>167</v>
      </c>
      <c r="I266">
        <v>882.5</v>
      </c>
      <c r="J266" s="1">
        <v>45310</v>
      </c>
      <c r="K266">
        <v>882.5</v>
      </c>
      <c r="L266" s="1">
        <v>45309</v>
      </c>
      <c r="M266">
        <v>-1</v>
      </c>
      <c r="N266">
        <f t="shared" si="4"/>
        <v>-882.5</v>
      </c>
    </row>
    <row r="267" spans="1:14" ht="15">
      <c r="A267" t="s">
        <v>14</v>
      </c>
      <c r="B267" t="s">
        <v>15</v>
      </c>
      <c r="C267" t="s">
        <v>124</v>
      </c>
      <c r="D267">
        <v>1250160395</v>
      </c>
      <c r="E267" s="1">
        <v>45280</v>
      </c>
      <c r="F267" s="1">
        <v>45280</v>
      </c>
      <c r="G267">
        <v>11131819885</v>
      </c>
      <c r="H267" t="s">
        <v>168</v>
      </c>
      <c r="I267">
        <v>3045</v>
      </c>
      <c r="J267" s="1">
        <v>45310</v>
      </c>
      <c r="K267">
        <v>2768.18</v>
      </c>
      <c r="L267" s="1">
        <v>45307</v>
      </c>
      <c r="M267">
        <v>-3</v>
      </c>
      <c r="N267">
        <f t="shared" si="4"/>
        <v>-8304.539999999999</v>
      </c>
    </row>
    <row r="268" spans="1:14" ht="15">
      <c r="A268" t="s">
        <v>14</v>
      </c>
      <c r="B268" t="s">
        <v>15</v>
      </c>
      <c r="C268" t="s">
        <v>124</v>
      </c>
      <c r="D268">
        <v>1250160395</v>
      </c>
      <c r="E268" s="1">
        <v>45280</v>
      </c>
      <c r="F268" s="1">
        <v>45280</v>
      </c>
      <c r="G268">
        <v>11131820144</v>
      </c>
      <c r="H268" t="s">
        <v>169</v>
      </c>
      <c r="I268">
        <v>1000</v>
      </c>
      <c r="J268" s="1">
        <v>45310</v>
      </c>
      <c r="K268">
        <v>909.09</v>
      </c>
      <c r="L268" s="1">
        <v>45307</v>
      </c>
      <c r="M268">
        <v>-3</v>
      </c>
      <c r="N268">
        <f t="shared" si="4"/>
        <v>-2727.27</v>
      </c>
    </row>
    <row r="269" spans="1:14" ht="15">
      <c r="A269" t="s">
        <v>14</v>
      </c>
      <c r="B269" t="s">
        <v>15</v>
      </c>
      <c r="C269" t="s">
        <v>170</v>
      </c>
      <c r="D269">
        <v>11889490154</v>
      </c>
      <c r="E269" s="1">
        <v>45280</v>
      </c>
      <c r="F269" s="1">
        <v>45280</v>
      </c>
      <c r="G269">
        <v>11133548948</v>
      </c>
      <c r="H269" t="s">
        <v>171</v>
      </c>
      <c r="I269">
        <v>680</v>
      </c>
      <c r="J269" s="1">
        <v>45310</v>
      </c>
      <c r="K269">
        <v>680</v>
      </c>
      <c r="L269" s="1">
        <v>45307</v>
      </c>
      <c r="M269">
        <v>-3</v>
      </c>
      <c r="N269">
        <f t="shared" si="4"/>
        <v>-2040</v>
      </c>
    </row>
    <row r="270" spans="1:14" ht="15">
      <c r="A270" t="s">
        <v>14</v>
      </c>
      <c r="B270" t="s">
        <v>15</v>
      </c>
      <c r="C270" t="s">
        <v>172</v>
      </c>
      <c r="D270">
        <v>2175030390</v>
      </c>
      <c r="E270" s="1">
        <v>45280</v>
      </c>
      <c r="F270" s="1">
        <v>45280</v>
      </c>
      <c r="G270">
        <v>11133602703</v>
      </c>
      <c r="H270" t="s">
        <v>173</v>
      </c>
      <c r="I270">
        <v>23685.17</v>
      </c>
      <c r="J270" s="1">
        <v>45310</v>
      </c>
      <c r="K270">
        <v>20606.82</v>
      </c>
      <c r="L270" s="1">
        <v>45313</v>
      </c>
      <c r="M270">
        <v>3</v>
      </c>
      <c r="N270">
        <f t="shared" si="4"/>
        <v>61820.46</v>
      </c>
    </row>
    <row r="271" spans="1:14" ht="15">
      <c r="A271" t="s">
        <v>14</v>
      </c>
      <c r="B271" t="s">
        <v>15</v>
      </c>
      <c r="C271" t="s">
        <v>172</v>
      </c>
      <c r="D271">
        <v>2175030390</v>
      </c>
      <c r="E271" s="1">
        <v>45280</v>
      </c>
      <c r="F271" s="1">
        <v>45280</v>
      </c>
      <c r="G271">
        <v>11133602840</v>
      </c>
      <c r="H271" t="s">
        <v>174</v>
      </c>
      <c r="I271">
        <v>58812.6</v>
      </c>
      <c r="J271" s="1">
        <v>45310</v>
      </c>
      <c r="K271">
        <v>52381.66</v>
      </c>
      <c r="L271" s="1">
        <v>45313</v>
      </c>
      <c r="M271">
        <v>3</v>
      </c>
      <c r="N271">
        <f t="shared" si="4"/>
        <v>157144.98</v>
      </c>
    </row>
    <row r="272" spans="1:14" ht="15">
      <c r="A272" t="s">
        <v>14</v>
      </c>
      <c r="B272" t="s">
        <v>15</v>
      </c>
      <c r="C272" t="s">
        <v>23</v>
      </c>
      <c r="D272">
        <v>2658900366</v>
      </c>
      <c r="E272" s="1">
        <v>45280</v>
      </c>
      <c r="F272" s="1">
        <v>45280</v>
      </c>
      <c r="G272">
        <v>11134606939</v>
      </c>
      <c r="H272" t="s">
        <v>175</v>
      </c>
      <c r="I272">
        <v>720</v>
      </c>
      <c r="J272" s="1">
        <v>45310</v>
      </c>
      <c r="K272">
        <v>720</v>
      </c>
      <c r="L272" s="1">
        <v>45307</v>
      </c>
      <c r="M272">
        <v>-3</v>
      </c>
      <c r="N272">
        <f t="shared" si="4"/>
        <v>-2160</v>
      </c>
    </row>
    <row r="273" spans="1:14" ht="15">
      <c r="A273" t="s">
        <v>14</v>
      </c>
      <c r="B273" t="s">
        <v>15</v>
      </c>
      <c r="C273" t="s">
        <v>176</v>
      </c>
      <c r="D273">
        <v>90003710390</v>
      </c>
      <c r="E273" s="1">
        <v>45280</v>
      </c>
      <c r="F273" s="1">
        <v>45280</v>
      </c>
      <c r="G273">
        <v>11134999281</v>
      </c>
      <c r="H273" t="s">
        <v>177</v>
      </c>
      <c r="I273">
        <v>34188.99</v>
      </c>
      <c r="J273" s="1">
        <v>45310</v>
      </c>
      <c r="K273">
        <v>28023.75</v>
      </c>
      <c r="L273" s="1">
        <v>45313</v>
      </c>
      <c r="M273">
        <v>3</v>
      </c>
      <c r="N273">
        <f t="shared" si="4"/>
        <v>84071.25</v>
      </c>
    </row>
    <row r="274" spans="1:14" ht="15">
      <c r="A274" t="s">
        <v>14</v>
      </c>
      <c r="B274" t="s">
        <v>15</v>
      </c>
      <c r="C274" t="s">
        <v>178</v>
      </c>
      <c r="D274">
        <v>1348540392</v>
      </c>
      <c r="E274" s="1">
        <v>45281</v>
      </c>
      <c r="F274" s="1">
        <v>45281</v>
      </c>
      <c r="G274">
        <v>11136970396</v>
      </c>
      <c r="H274" t="s">
        <v>179</v>
      </c>
      <c r="I274">
        <v>4270</v>
      </c>
      <c r="J274" s="1">
        <v>45311</v>
      </c>
      <c r="K274">
        <v>3500</v>
      </c>
      <c r="L274" s="1">
        <v>45309</v>
      </c>
      <c r="M274">
        <v>-2</v>
      </c>
      <c r="N274">
        <f t="shared" si="4"/>
        <v>-7000</v>
      </c>
    </row>
    <row r="275" spans="1:14" ht="15">
      <c r="A275" t="s">
        <v>14</v>
      </c>
      <c r="B275" t="s">
        <v>15</v>
      </c>
      <c r="C275" t="s">
        <v>180</v>
      </c>
      <c r="D275">
        <v>964830392</v>
      </c>
      <c r="E275" s="1">
        <v>45281</v>
      </c>
      <c r="F275" s="1">
        <v>45281</v>
      </c>
      <c r="G275">
        <v>11137039975</v>
      </c>
      <c r="H275" t="s">
        <v>181</v>
      </c>
      <c r="I275">
        <v>290</v>
      </c>
      <c r="J275" s="1">
        <v>45311</v>
      </c>
      <c r="K275">
        <v>237.7</v>
      </c>
      <c r="L275" s="1">
        <v>45307</v>
      </c>
      <c r="M275">
        <v>-4</v>
      </c>
      <c r="N275">
        <f t="shared" si="4"/>
        <v>-950.8</v>
      </c>
    </row>
    <row r="276" spans="1:14" ht="15">
      <c r="A276" t="s">
        <v>14</v>
      </c>
      <c r="B276" t="s">
        <v>15</v>
      </c>
      <c r="C276" t="s">
        <v>182</v>
      </c>
      <c r="D276">
        <v>1629200385</v>
      </c>
      <c r="E276" s="1">
        <v>45281</v>
      </c>
      <c r="F276" s="1">
        <v>45281</v>
      </c>
      <c r="G276">
        <v>11137170674</v>
      </c>
      <c r="H276" t="s">
        <v>183</v>
      </c>
      <c r="I276">
        <v>3150</v>
      </c>
      <c r="J276" s="1">
        <v>45311</v>
      </c>
      <c r="K276">
        <v>2581.97</v>
      </c>
      <c r="L276" s="1">
        <v>45309</v>
      </c>
      <c r="M276">
        <v>-2</v>
      </c>
      <c r="N276">
        <f t="shared" si="4"/>
        <v>-5163.94</v>
      </c>
    </row>
    <row r="277" spans="1:14" ht="15">
      <c r="A277" t="s">
        <v>14</v>
      </c>
      <c r="B277" t="s">
        <v>15</v>
      </c>
      <c r="C277" t="s">
        <v>184</v>
      </c>
      <c r="D277">
        <v>2365460357</v>
      </c>
      <c r="E277" s="1">
        <v>45281</v>
      </c>
      <c r="F277" s="1">
        <v>45281</v>
      </c>
      <c r="G277">
        <v>11137292295</v>
      </c>
      <c r="H277" t="s">
        <v>185</v>
      </c>
      <c r="I277">
        <v>282</v>
      </c>
      <c r="J277" s="1">
        <v>45311</v>
      </c>
      <c r="K277">
        <v>282</v>
      </c>
      <c r="L277" s="1">
        <v>45309</v>
      </c>
      <c r="M277">
        <v>-2</v>
      </c>
      <c r="N277">
        <f t="shared" si="4"/>
        <v>-564</v>
      </c>
    </row>
    <row r="278" spans="1:14" ht="15">
      <c r="A278" t="s">
        <v>14</v>
      </c>
      <c r="B278" t="s">
        <v>15</v>
      </c>
      <c r="C278" t="s">
        <v>178</v>
      </c>
      <c r="D278">
        <v>1348540392</v>
      </c>
      <c r="E278" s="1">
        <v>45280</v>
      </c>
      <c r="F278" s="1">
        <v>45280</v>
      </c>
      <c r="G278">
        <v>11137756549</v>
      </c>
      <c r="H278" t="s">
        <v>186</v>
      </c>
      <c r="I278">
        <v>564.99</v>
      </c>
      <c r="J278" s="1">
        <v>45310</v>
      </c>
      <c r="K278">
        <v>463.11</v>
      </c>
      <c r="L278" s="1">
        <v>45313</v>
      </c>
      <c r="M278">
        <v>3</v>
      </c>
      <c r="N278">
        <f t="shared" si="4"/>
        <v>1389.33</v>
      </c>
    </row>
    <row r="279" spans="1:14" ht="15">
      <c r="A279" t="s">
        <v>14</v>
      </c>
      <c r="B279" t="s">
        <v>15</v>
      </c>
      <c r="C279" t="s">
        <v>187</v>
      </c>
      <c r="D279">
        <v>2698210404</v>
      </c>
      <c r="E279" s="1">
        <v>45281</v>
      </c>
      <c r="F279" s="1">
        <v>45281</v>
      </c>
      <c r="G279">
        <v>11139139132</v>
      </c>
      <c r="H279" t="s">
        <v>188</v>
      </c>
      <c r="I279">
        <v>997.2</v>
      </c>
      <c r="J279" s="1">
        <v>45311</v>
      </c>
      <c r="K279">
        <v>817.38</v>
      </c>
      <c r="L279" s="1">
        <v>45307</v>
      </c>
      <c r="M279">
        <v>-4</v>
      </c>
      <c r="N279">
        <f t="shared" si="4"/>
        <v>-3269.52</v>
      </c>
    </row>
    <row r="280" spans="1:14" ht="15">
      <c r="A280" t="s">
        <v>14</v>
      </c>
      <c r="B280" t="s">
        <v>15</v>
      </c>
      <c r="C280" t="s">
        <v>187</v>
      </c>
      <c r="D280">
        <v>2698210404</v>
      </c>
      <c r="E280" s="1">
        <v>45281</v>
      </c>
      <c r="F280" s="1">
        <v>45281</v>
      </c>
      <c r="G280">
        <v>11139139171</v>
      </c>
      <c r="H280" t="s">
        <v>189</v>
      </c>
      <c r="I280">
        <v>572.79</v>
      </c>
      <c r="J280" s="1">
        <v>45311</v>
      </c>
      <c r="K280">
        <v>469.5</v>
      </c>
      <c r="L280" s="1">
        <v>45307</v>
      </c>
      <c r="M280">
        <v>-4</v>
      </c>
      <c r="N280">
        <f t="shared" si="4"/>
        <v>-1878</v>
      </c>
    </row>
    <row r="281" spans="1:14" ht="15">
      <c r="A281" t="s">
        <v>14</v>
      </c>
      <c r="B281" t="s">
        <v>15</v>
      </c>
      <c r="C281" t="s">
        <v>145</v>
      </c>
      <c r="D281">
        <v>1467600381</v>
      </c>
      <c r="E281" s="1">
        <v>45281</v>
      </c>
      <c r="F281" s="1">
        <v>45281</v>
      </c>
      <c r="G281">
        <v>11140592254</v>
      </c>
      <c r="H281" t="s">
        <v>190</v>
      </c>
      <c r="I281">
        <v>5130.1</v>
      </c>
      <c r="J281" s="1">
        <v>45311</v>
      </c>
      <c r="K281">
        <v>4205</v>
      </c>
      <c r="L281" s="1">
        <v>45307</v>
      </c>
      <c r="M281">
        <v>-4</v>
      </c>
      <c r="N281">
        <f t="shared" si="4"/>
        <v>-16820</v>
      </c>
    </row>
    <row r="282" spans="1:14" ht="15">
      <c r="A282" t="s">
        <v>14</v>
      </c>
      <c r="B282" t="s">
        <v>15</v>
      </c>
      <c r="C282" t="s">
        <v>191</v>
      </c>
      <c r="D282">
        <v>2554480349</v>
      </c>
      <c r="E282" s="1">
        <v>45281</v>
      </c>
      <c r="F282" s="1">
        <v>45281</v>
      </c>
      <c r="G282">
        <v>11141201854</v>
      </c>
      <c r="H282" t="s">
        <v>192</v>
      </c>
      <c r="I282">
        <v>23180</v>
      </c>
      <c r="J282" s="1">
        <v>45311</v>
      </c>
      <c r="K282">
        <v>19000</v>
      </c>
      <c r="L282" s="1">
        <v>45313</v>
      </c>
      <c r="M282">
        <v>2</v>
      </c>
      <c r="N282">
        <f t="shared" si="4"/>
        <v>38000</v>
      </c>
    </row>
    <row r="283" spans="1:14" ht="15">
      <c r="A283" t="s">
        <v>14</v>
      </c>
      <c r="B283" t="s">
        <v>15</v>
      </c>
      <c r="C283" t="s">
        <v>193</v>
      </c>
      <c r="D283" t="s">
        <v>194</v>
      </c>
      <c r="E283" s="1">
        <v>45281</v>
      </c>
      <c r="F283" s="1">
        <v>45281</v>
      </c>
      <c r="G283">
        <v>11141252450</v>
      </c>
      <c r="H283" t="s">
        <v>195</v>
      </c>
      <c r="I283">
        <v>1024.8</v>
      </c>
      <c r="J283" s="1">
        <v>45311</v>
      </c>
      <c r="K283">
        <v>840</v>
      </c>
      <c r="L283" s="1">
        <v>45309</v>
      </c>
      <c r="M283">
        <v>-2</v>
      </c>
      <c r="N283">
        <f t="shared" si="4"/>
        <v>-1680</v>
      </c>
    </row>
    <row r="284" spans="1:14" ht="15">
      <c r="A284" t="s">
        <v>14</v>
      </c>
      <c r="B284" t="s">
        <v>15</v>
      </c>
      <c r="C284" t="s">
        <v>196</v>
      </c>
      <c r="D284">
        <v>2285440398</v>
      </c>
      <c r="E284" s="1">
        <v>45281</v>
      </c>
      <c r="F284" s="1">
        <v>45281</v>
      </c>
      <c r="G284">
        <v>11141530205</v>
      </c>
      <c r="H284" t="s">
        <v>197</v>
      </c>
      <c r="I284">
        <v>122</v>
      </c>
      <c r="J284" s="1">
        <v>45311</v>
      </c>
      <c r="K284">
        <v>100</v>
      </c>
      <c r="L284" s="1">
        <v>45309</v>
      </c>
      <c r="M284">
        <v>-2</v>
      </c>
      <c r="N284">
        <f t="shared" si="4"/>
        <v>-200</v>
      </c>
    </row>
    <row r="285" spans="1:14" ht="15">
      <c r="A285" t="s">
        <v>14</v>
      </c>
      <c r="B285" t="s">
        <v>15</v>
      </c>
      <c r="C285" t="s">
        <v>184</v>
      </c>
      <c r="D285">
        <v>2365460357</v>
      </c>
      <c r="E285" s="1">
        <v>45281</v>
      </c>
      <c r="F285" s="1">
        <v>45281</v>
      </c>
      <c r="G285">
        <v>11141569002</v>
      </c>
      <c r="H285" t="s">
        <v>198</v>
      </c>
      <c r="I285">
        <v>1802</v>
      </c>
      <c r="J285" s="1">
        <v>45311</v>
      </c>
      <c r="K285">
        <v>1802</v>
      </c>
      <c r="L285" s="1">
        <v>45309</v>
      </c>
      <c r="M285">
        <v>-2</v>
      </c>
      <c r="N285">
        <f t="shared" si="4"/>
        <v>-3604</v>
      </c>
    </row>
    <row r="286" spans="1:14" ht="15">
      <c r="A286" t="s">
        <v>14</v>
      </c>
      <c r="B286" t="s">
        <v>15</v>
      </c>
      <c r="C286" t="s">
        <v>199</v>
      </c>
      <c r="D286">
        <v>91399930378</v>
      </c>
      <c r="E286" s="1">
        <v>45281</v>
      </c>
      <c r="F286" s="1">
        <v>45281</v>
      </c>
      <c r="G286">
        <v>11141654184</v>
      </c>
      <c r="H286" t="s">
        <v>200</v>
      </c>
      <c r="I286">
        <v>3000</v>
      </c>
      <c r="J286" s="1">
        <v>45311</v>
      </c>
      <c r="K286">
        <v>2459.02</v>
      </c>
      <c r="L286" s="1">
        <v>45309</v>
      </c>
      <c r="M286">
        <v>-2</v>
      </c>
      <c r="N286">
        <f t="shared" si="4"/>
        <v>-4918.04</v>
      </c>
    </row>
    <row r="287" spans="1:14" ht="15">
      <c r="A287" t="s">
        <v>14</v>
      </c>
      <c r="B287" t="s">
        <v>15</v>
      </c>
      <c r="C287" t="s">
        <v>72</v>
      </c>
      <c r="D287">
        <v>2301170649</v>
      </c>
      <c r="E287" s="1">
        <v>45281</v>
      </c>
      <c r="F287" s="1">
        <v>45281</v>
      </c>
      <c r="G287">
        <v>11142405148</v>
      </c>
      <c r="H287" t="s">
        <v>201</v>
      </c>
      <c r="I287">
        <v>11134.85</v>
      </c>
      <c r="J287" s="1">
        <v>45311</v>
      </c>
      <c r="K287">
        <v>9126.93</v>
      </c>
      <c r="L287" s="1">
        <v>45310</v>
      </c>
      <c r="M287">
        <v>-1</v>
      </c>
      <c r="N287">
        <f t="shared" si="4"/>
        <v>-9126.93</v>
      </c>
    </row>
    <row r="288" spans="1:14" ht="15">
      <c r="A288" t="s">
        <v>14</v>
      </c>
      <c r="B288" t="s">
        <v>15</v>
      </c>
      <c r="C288" t="s">
        <v>77</v>
      </c>
      <c r="D288" t="s">
        <v>78</v>
      </c>
      <c r="E288" s="1">
        <v>45281</v>
      </c>
      <c r="F288" s="1">
        <v>45281</v>
      </c>
      <c r="G288">
        <v>11143442926</v>
      </c>
      <c r="H288">
        <v>122</v>
      </c>
      <c r="I288">
        <v>3656</v>
      </c>
      <c r="J288" s="1">
        <v>45311</v>
      </c>
      <c r="K288">
        <v>3656</v>
      </c>
      <c r="L288" s="1">
        <v>45309</v>
      </c>
      <c r="M288">
        <v>-2</v>
      </c>
      <c r="N288">
        <f t="shared" si="4"/>
        <v>-7312</v>
      </c>
    </row>
    <row r="289" spans="1:14" ht="15">
      <c r="A289" t="s">
        <v>14</v>
      </c>
      <c r="B289" t="s">
        <v>15</v>
      </c>
      <c r="C289" t="s">
        <v>23</v>
      </c>
      <c r="D289">
        <v>2658900366</v>
      </c>
      <c r="E289" s="1">
        <v>45281</v>
      </c>
      <c r="F289" s="1">
        <v>45281</v>
      </c>
      <c r="G289">
        <v>11143978289</v>
      </c>
      <c r="H289" t="s">
        <v>202</v>
      </c>
      <c r="I289">
        <v>4000</v>
      </c>
      <c r="J289" s="1">
        <v>45311</v>
      </c>
      <c r="K289">
        <v>4000</v>
      </c>
      <c r="L289" s="1">
        <v>45309</v>
      </c>
      <c r="M289">
        <v>-2</v>
      </c>
      <c r="N289">
        <f t="shared" si="4"/>
        <v>-8000</v>
      </c>
    </row>
    <row r="290" spans="1:14" ht="15">
      <c r="A290" t="s">
        <v>14</v>
      </c>
      <c r="B290" t="s">
        <v>15</v>
      </c>
      <c r="C290" t="s">
        <v>123</v>
      </c>
      <c r="D290">
        <v>2241250394</v>
      </c>
      <c r="E290" s="1">
        <v>45281</v>
      </c>
      <c r="F290" s="1">
        <v>45281</v>
      </c>
      <c r="G290">
        <v>11144390230</v>
      </c>
      <c r="H290" s="3">
        <v>38718</v>
      </c>
      <c r="I290">
        <v>31801.7</v>
      </c>
      <c r="J290" s="1">
        <v>45311</v>
      </c>
      <c r="K290">
        <v>28942.02</v>
      </c>
      <c r="L290" s="1">
        <v>45313</v>
      </c>
      <c r="M290">
        <v>2</v>
      </c>
      <c r="N290">
        <f t="shared" si="4"/>
        <v>57884.04</v>
      </c>
    </row>
    <row r="291" spans="1:14" ht="15">
      <c r="A291" t="s">
        <v>14</v>
      </c>
      <c r="B291" t="s">
        <v>15</v>
      </c>
      <c r="C291" t="s">
        <v>203</v>
      </c>
      <c r="D291">
        <v>2074861200</v>
      </c>
      <c r="E291" s="1">
        <v>45281</v>
      </c>
      <c r="F291" s="1">
        <v>45281</v>
      </c>
      <c r="G291">
        <v>11146340352</v>
      </c>
      <c r="H291" s="2">
        <v>302310000000</v>
      </c>
      <c r="I291">
        <v>190140.36</v>
      </c>
      <c r="J291" s="1">
        <v>45322</v>
      </c>
      <c r="K291">
        <v>155852.75</v>
      </c>
      <c r="L291" s="1">
        <v>45320</v>
      </c>
      <c r="M291">
        <v>-2</v>
      </c>
      <c r="N291">
        <f t="shared" si="4"/>
        <v>-311705.5</v>
      </c>
    </row>
    <row r="292" spans="1:14" ht="15">
      <c r="A292" t="s">
        <v>14</v>
      </c>
      <c r="B292" t="s">
        <v>15</v>
      </c>
      <c r="C292" t="s">
        <v>204</v>
      </c>
      <c r="D292">
        <v>1219050398</v>
      </c>
      <c r="E292" s="1">
        <v>45281</v>
      </c>
      <c r="F292" s="1">
        <v>45281</v>
      </c>
      <c r="G292">
        <v>11147373469</v>
      </c>
      <c r="H292" t="s">
        <v>205</v>
      </c>
      <c r="I292">
        <v>28000</v>
      </c>
      <c r="J292" s="1">
        <v>45311</v>
      </c>
      <c r="K292">
        <v>28000</v>
      </c>
      <c r="L292" s="1">
        <v>45313</v>
      </c>
      <c r="M292">
        <v>2</v>
      </c>
      <c r="N292">
        <f t="shared" si="4"/>
        <v>56000</v>
      </c>
    </row>
    <row r="293" spans="1:14" ht="15">
      <c r="A293" t="s">
        <v>14</v>
      </c>
      <c r="B293" t="s">
        <v>15</v>
      </c>
      <c r="C293" t="s">
        <v>206</v>
      </c>
      <c r="D293">
        <v>2204490391</v>
      </c>
      <c r="E293" s="1">
        <v>45282</v>
      </c>
      <c r="F293" s="1">
        <v>45282</v>
      </c>
      <c r="G293">
        <v>11149575824</v>
      </c>
      <c r="H293" t="s">
        <v>61</v>
      </c>
      <c r="I293">
        <v>2305.8</v>
      </c>
      <c r="J293" s="1">
        <v>45312</v>
      </c>
      <c r="K293">
        <v>2305.8</v>
      </c>
      <c r="L293" s="1">
        <v>45313</v>
      </c>
      <c r="M293">
        <v>1</v>
      </c>
      <c r="N293">
        <f t="shared" si="4"/>
        <v>2305.8</v>
      </c>
    </row>
    <row r="294" spans="1:14" ht="15">
      <c r="A294" t="s">
        <v>14</v>
      </c>
      <c r="B294" t="s">
        <v>15</v>
      </c>
      <c r="C294" t="s">
        <v>207</v>
      </c>
      <c r="D294">
        <v>2048930206</v>
      </c>
      <c r="E294" s="1">
        <v>45282</v>
      </c>
      <c r="F294" s="1">
        <v>45282</v>
      </c>
      <c r="G294">
        <v>11150142602</v>
      </c>
      <c r="H294" t="s">
        <v>208</v>
      </c>
      <c r="I294">
        <v>10978.78</v>
      </c>
      <c r="J294" s="1">
        <v>45312</v>
      </c>
      <c r="K294">
        <v>8999</v>
      </c>
      <c r="L294" s="1">
        <v>45310</v>
      </c>
      <c r="M294">
        <v>-2</v>
      </c>
      <c r="N294">
        <f t="shared" si="4"/>
        <v>-17998</v>
      </c>
    </row>
    <row r="295" spans="1:14" ht="15">
      <c r="A295" t="s">
        <v>14</v>
      </c>
      <c r="B295" t="s">
        <v>15</v>
      </c>
      <c r="C295" t="s">
        <v>209</v>
      </c>
      <c r="D295" t="s">
        <v>210</v>
      </c>
      <c r="E295" s="1">
        <v>45282</v>
      </c>
      <c r="F295" s="1">
        <v>45282</v>
      </c>
      <c r="G295">
        <v>11151292209</v>
      </c>
      <c r="H295">
        <v>61</v>
      </c>
      <c r="I295">
        <v>300</v>
      </c>
      <c r="J295" s="1">
        <v>45312</v>
      </c>
      <c r="K295">
        <v>300</v>
      </c>
      <c r="L295" s="1">
        <v>45313</v>
      </c>
      <c r="M295">
        <v>1</v>
      </c>
      <c r="N295">
        <f t="shared" si="4"/>
        <v>300</v>
      </c>
    </row>
    <row r="296" spans="1:14" ht="15">
      <c r="A296" t="s">
        <v>14</v>
      </c>
      <c r="B296" t="s">
        <v>15</v>
      </c>
      <c r="C296" t="s">
        <v>154</v>
      </c>
      <c r="D296">
        <v>962750394</v>
      </c>
      <c r="E296" s="1">
        <v>45282</v>
      </c>
      <c r="F296" s="1">
        <v>45282</v>
      </c>
      <c r="G296">
        <v>11151391908</v>
      </c>
      <c r="H296" t="s">
        <v>211</v>
      </c>
      <c r="I296">
        <v>87294.82</v>
      </c>
      <c r="J296" s="1">
        <v>45312</v>
      </c>
      <c r="K296">
        <v>71553.13</v>
      </c>
      <c r="L296" s="1">
        <v>45313</v>
      </c>
      <c r="M296">
        <v>1</v>
      </c>
      <c r="N296">
        <f t="shared" si="4"/>
        <v>71553.13</v>
      </c>
    </row>
    <row r="297" spans="1:14" ht="15">
      <c r="A297" t="s">
        <v>14</v>
      </c>
      <c r="B297" t="s">
        <v>15</v>
      </c>
      <c r="C297" t="s">
        <v>212</v>
      </c>
      <c r="D297">
        <v>1306830397</v>
      </c>
      <c r="E297" s="1">
        <v>45282</v>
      </c>
      <c r="F297" s="1">
        <v>45282</v>
      </c>
      <c r="G297">
        <v>11151709359</v>
      </c>
      <c r="H297" t="s">
        <v>213</v>
      </c>
      <c r="I297">
        <v>52208.4</v>
      </c>
      <c r="J297" s="1">
        <v>45312</v>
      </c>
      <c r="K297">
        <v>42793.77</v>
      </c>
      <c r="L297" s="1">
        <v>45313</v>
      </c>
      <c r="M297">
        <v>1</v>
      </c>
      <c r="N297">
        <f t="shared" si="4"/>
        <v>42793.77</v>
      </c>
    </row>
    <row r="298" spans="1:14" ht="15">
      <c r="A298" t="s">
        <v>14</v>
      </c>
      <c r="B298" t="s">
        <v>15</v>
      </c>
      <c r="C298" t="s">
        <v>178</v>
      </c>
      <c r="D298">
        <v>1348540392</v>
      </c>
      <c r="E298" s="1">
        <v>45282</v>
      </c>
      <c r="F298" s="1">
        <v>45282</v>
      </c>
      <c r="G298">
        <v>11151855571</v>
      </c>
      <c r="H298" t="s">
        <v>214</v>
      </c>
      <c r="I298">
        <v>1342</v>
      </c>
      <c r="J298" s="1">
        <v>45312</v>
      </c>
      <c r="K298">
        <v>1100</v>
      </c>
      <c r="L298" s="1">
        <v>45313</v>
      </c>
      <c r="M298">
        <v>1</v>
      </c>
      <c r="N298">
        <f t="shared" si="4"/>
        <v>1100</v>
      </c>
    </row>
    <row r="299" spans="1:14" ht="15">
      <c r="A299" t="s">
        <v>14</v>
      </c>
      <c r="B299" t="s">
        <v>15</v>
      </c>
      <c r="C299" t="s">
        <v>215</v>
      </c>
      <c r="D299">
        <v>1134730397</v>
      </c>
      <c r="E299" s="1">
        <v>45282</v>
      </c>
      <c r="F299" s="1">
        <v>45282</v>
      </c>
      <c r="G299">
        <v>11152221795</v>
      </c>
      <c r="H299" t="s">
        <v>216</v>
      </c>
      <c r="I299">
        <v>11630</v>
      </c>
      <c r="J299" s="1">
        <v>45312</v>
      </c>
      <c r="K299">
        <v>11076.19</v>
      </c>
      <c r="L299" s="1">
        <v>45313</v>
      </c>
      <c r="M299">
        <v>1</v>
      </c>
      <c r="N299">
        <f t="shared" si="4"/>
        <v>11076.19</v>
      </c>
    </row>
    <row r="300" spans="1:14" ht="15">
      <c r="A300" t="s">
        <v>14</v>
      </c>
      <c r="B300" t="s">
        <v>15</v>
      </c>
      <c r="C300" t="s">
        <v>138</v>
      </c>
      <c r="D300">
        <v>2296810308</v>
      </c>
      <c r="E300" s="1">
        <v>45282</v>
      </c>
      <c r="F300" s="1">
        <v>45282</v>
      </c>
      <c r="G300">
        <v>11152446140</v>
      </c>
      <c r="H300">
        <v>1196</v>
      </c>
      <c r="I300">
        <v>3629.5</v>
      </c>
      <c r="J300" s="1">
        <v>45312</v>
      </c>
      <c r="K300">
        <v>2975</v>
      </c>
      <c r="L300" s="1">
        <v>45310</v>
      </c>
      <c r="M300">
        <v>-2</v>
      </c>
      <c r="N300">
        <f t="shared" si="4"/>
        <v>-5950</v>
      </c>
    </row>
    <row r="301" spans="1:14" ht="15">
      <c r="A301" t="s">
        <v>14</v>
      </c>
      <c r="B301" t="s">
        <v>15</v>
      </c>
      <c r="C301" t="s">
        <v>64</v>
      </c>
      <c r="D301" t="s">
        <v>65</v>
      </c>
      <c r="E301" s="1">
        <v>45282</v>
      </c>
      <c r="F301" s="1">
        <v>45282</v>
      </c>
      <c r="G301">
        <v>11153339991</v>
      </c>
      <c r="H301" t="s">
        <v>217</v>
      </c>
      <c r="I301">
        <v>1200</v>
      </c>
      <c r="J301" s="1">
        <v>45312</v>
      </c>
      <c r="K301">
        <v>983.61</v>
      </c>
      <c r="L301" s="1">
        <v>45314</v>
      </c>
      <c r="M301">
        <v>2</v>
      </c>
      <c r="N301">
        <f t="shared" si="4"/>
        <v>1967.22</v>
      </c>
    </row>
    <row r="302" spans="1:14" ht="15">
      <c r="A302" t="s">
        <v>14</v>
      </c>
      <c r="B302" t="s">
        <v>15</v>
      </c>
      <c r="C302" t="s">
        <v>64</v>
      </c>
      <c r="D302" t="s">
        <v>65</v>
      </c>
      <c r="E302" s="1">
        <v>45282</v>
      </c>
      <c r="F302" s="1">
        <v>45282</v>
      </c>
      <c r="G302">
        <v>11153348369</v>
      </c>
      <c r="H302" t="s">
        <v>218</v>
      </c>
      <c r="I302">
        <v>730</v>
      </c>
      <c r="J302" s="1">
        <v>45312</v>
      </c>
      <c r="K302">
        <v>598.36</v>
      </c>
      <c r="L302" s="1">
        <v>45313</v>
      </c>
      <c r="M302">
        <v>1</v>
      </c>
      <c r="N302">
        <f t="shared" si="4"/>
        <v>598.36</v>
      </c>
    </row>
    <row r="303" spans="1:14" ht="15">
      <c r="A303" t="s">
        <v>14</v>
      </c>
      <c r="B303" t="s">
        <v>15</v>
      </c>
      <c r="C303" t="s">
        <v>36</v>
      </c>
      <c r="D303">
        <v>6188330150</v>
      </c>
      <c r="E303" s="1">
        <v>45282</v>
      </c>
      <c r="F303" s="1">
        <v>45282</v>
      </c>
      <c r="G303">
        <v>11154755694</v>
      </c>
      <c r="H303">
        <v>2155075</v>
      </c>
      <c r="I303">
        <v>914.68</v>
      </c>
      <c r="J303" s="1">
        <v>45312</v>
      </c>
      <c r="K303">
        <v>879.5</v>
      </c>
      <c r="L303" s="1">
        <v>45313</v>
      </c>
      <c r="M303">
        <v>1</v>
      </c>
      <c r="N303">
        <f t="shared" si="4"/>
        <v>879.5</v>
      </c>
    </row>
    <row r="304" spans="1:14" ht="15">
      <c r="A304" t="s">
        <v>14</v>
      </c>
      <c r="B304" t="s">
        <v>15</v>
      </c>
      <c r="C304" t="s">
        <v>219</v>
      </c>
      <c r="D304">
        <v>3362900403</v>
      </c>
      <c r="E304" s="1">
        <v>45282</v>
      </c>
      <c r="F304" s="1">
        <v>45282</v>
      </c>
      <c r="G304">
        <v>11154800533</v>
      </c>
      <c r="H304" t="s">
        <v>220</v>
      </c>
      <c r="I304">
        <v>2440</v>
      </c>
      <c r="J304" s="1">
        <v>45312</v>
      </c>
      <c r="K304">
        <v>2000</v>
      </c>
      <c r="L304" s="1">
        <v>45313</v>
      </c>
      <c r="M304">
        <v>1</v>
      </c>
      <c r="N304">
        <f t="shared" si="4"/>
        <v>2000</v>
      </c>
    </row>
    <row r="305" spans="1:14" ht="15">
      <c r="A305" t="s">
        <v>14</v>
      </c>
      <c r="B305" t="s">
        <v>15</v>
      </c>
      <c r="C305" t="s">
        <v>221</v>
      </c>
      <c r="D305">
        <v>870620333</v>
      </c>
      <c r="E305" s="1">
        <v>45282</v>
      </c>
      <c r="F305" s="1">
        <v>45282</v>
      </c>
      <c r="G305">
        <v>11155420149</v>
      </c>
      <c r="H305" t="s">
        <v>222</v>
      </c>
      <c r="I305">
        <v>1124.86</v>
      </c>
      <c r="J305" s="1">
        <v>45312</v>
      </c>
      <c r="K305">
        <v>922.01</v>
      </c>
      <c r="L305" s="1">
        <v>45313</v>
      </c>
      <c r="M305">
        <v>1</v>
      </c>
      <c r="N305">
        <f t="shared" si="4"/>
        <v>922.01</v>
      </c>
    </row>
    <row r="306" spans="1:14" ht="15">
      <c r="A306" t="s">
        <v>14</v>
      </c>
      <c r="B306" t="s">
        <v>15</v>
      </c>
      <c r="C306" t="s">
        <v>221</v>
      </c>
      <c r="D306">
        <v>870620333</v>
      </c>
      <c r="E306" s="1">
        <v>45282</v>
      </c>
      <c r="F306" s="1">
        <v>45282</v>
      </c>
      <c r="G306">
        <v>11155420180</v>
      </c>
      <c r="H306" t="s">
        <v>223</v>
      </c>
      <c r="I306">
        <v>3187.12</v>
      </c>
      <c r="J306" s="1">
        <v>45312</v>
      </c>
      <c r="K306">
        <v>2612.39</v>
      </c>
      <c r="L306" s="1">
        <v>45313</v>
      </c>
      <c r="M306">
        <v>1</v>
      </c>
      <c r="N306">
        <f t="shared" si="4"/>
        <v>2612.39</v>
      </c>
    </row>
    <row r="307" spans="1:14" ht="15">
      <c r="A307" t="s">
        <v>14</v>
      </c>
      <c r="B307" t="s">
        <v>15</v>
      </c>
      <c r="C307" t="s">
        <v>221</v>
      </c>
      <c r="D307">
        <v>870620333</v>
      </c>
      <c r="E307" s="1">
        <v>45282</v>
      </c>
      <c r="F307" s="1">
        <v>45282</v>
      </c>
      <c r="G307">
        <v>11155420421</v>
      </c>
      <c r="H307" t="s">
        <v>224</v>
      </c>
      <c r="I307">
        <v>2382.36</v>
      </c>
      <c r="J307" s="1">
        <v>45312</v>
      </c>
      <c r="K307">
        <v>1952.75</v>
      </c>
      <c r="L307" s="1">
        <v>45313</v>
      </c>
      <c r="M307">
        <v>1</v>
      </c>
      <c r="N307">
        <f t="shared" si="4"/>
        <v>1952.75</v>
      </c>
    </row>
    <row r="308" spans="1:14" ht="15">
      <c r="A308" t="s">
        <v>14</v>
      </c>
      <c r="B308" t="s">
        <v>15</v>
      </c>
      <c r="C308" t="s">
        <v>221</v>
      </c>
      <c r="D308">
        <v>870620333</v>
      </c>
      <c r="E308" s="1">
        <v>45282</v>
      </c>
      <c r="F308" s="1">
        <v>45282</v>
      </c>
      <c r="G308">
        <v>11155420472</v>
      </c>
      <c r="H308" t="s">
        <v>225</v>
      </c>
      <c r="I308">
        <v>581.38</v>
      </c>
      <c r="J308" s="1">
        <v>45312</v>
      </c>
      <c r="K308">
        <v>476.54</v>
      </c>
      <c r="L308" s="1">
        <v>45313</v>
      </c>
      <c r="M308">
        <v>1</v>
      </c>
      <c r="N308">
        <f t="shared" si="4"/>
        <v>476.54</v>
      </c>
    </row>
    <row r="309" spans="1:14" ht="15">
      <c r="A309" t="s">
        <v>14</v>
      </c>
      <c r="B309" t="s">
        <v>15</v>
      </c>
      <c r="C309" t="s">
        <v>221</v>
      </c>
      <c r="D309">
        <v>870620333</v>
      </c>
      <c r="E309" s="1">
        <v>45282</v>
      </c>
      <c r="F309" s="1">
        <v>45282</v>
      </c>
      <c r="G309">
        <v>11155420746</v>
      </c>
      <c r="H309" t="s">
        <v>226</v>
      </c>
      <c r="I309">
        <v>1961.03</v>
      </c>
      <c r="J309" s="1">
        <v>45312</v>
      </c>
      <c r="K309">
        <v>1607.4</v>
      </c>
      <c r="L309" s="1">
        <v>45313</v>
      </c>
      <c r="M309">
        <v>1</v>
      </c>
      <c r="N309">
        <f t="shared" si="4"/>
        <v>1607.4</v>
      </c>
    </row>
    <row r="310" spans="1:14" ht="15">
      <c r="A310" t="s">
        <v>14</v>
      </c>
      <c r="B310" t="s">
        <v>15</v>
      </c>
      <c r="C310" t="s">
        <v>227</v>
      </c>
      <c r="D310">
        <v>9771701001</v>
      </c>
      <c r="E310" s="1">
        <v>45283</v>
      </c>
      <c r="F310" s="1">
        <v>45283</v>
      </c>
      <c r="G310">
        <v>11158478933</v>
      </c>
      <c r="H310" t="s">
        <v>228</v>
      </c>
      <c r="I310">
        <v>7.32</v>
      </c>
      <c r="J310" s="1">
        <v>45313</v>
      </c>
      <c r="K310">
        <v>6</v>
      </c>
      <c r="L310" s="1">
        <v>45313</v>
      </c>
      <c r="M310">
        <v>0</v>
      </c>
      <c r="N310">
        <f t="shared" si="4"/>
        <v>0</v>
      </c>
    </row>
    <row r="311" spans="1:14" ht="15">
      <c r="A311" t="s">
        <v>14</v>
      </c>
      <c r="B311" t="s">
        <v>15</v>
      </c>
      <c r="C311" t="s">
        <v>16</v>
      </c>
      <c r="D311">
        <v>6655971007</v>
      </c>
      <c r="E311" s="1">
        <v>45283</v>
      </c>
      <c r="F311" s="1">
        <v>45283</v>
      </c>
      <c r="G311">
        <v>11159924111</v>
      </c>
      <c r="H311">
        <v>8403403584</v>
      </c>
      <c r="I311">
        <v>1250.98</v>
      </c>
      <c r="J311" s="1">
        <v>45313</v>
      </c>
      <c r="K311">
        <v>1025.39</v>
      </c>
      <c r="L311" s="1">
        <v>45313</v>
      </c>
      <c r="M311">
        <v>0</v>
      </c>
      <c r="N311">
        <f t="shared" si="4"/>
        <v>0</v>
      </c>
    </row>
    <row r="312" spans="1:14" ht="15">
      <c r="A312" t="s">
        <v>14</v>
      </c>
      <c r="B312" t="s">
        <v>15</v>
      </c>
      <c r="C312" t="s">
        <v>229</v>
      </c>
      <c r="D312">
        <v>2519130393</v>
      </c>
      <c r="E312" s="1">
        <v>45283</v>
      </c>
      <c r="F312" s="1">
        <v>45283</v>
      </c>
      <c r="G312">
        <v>11162132774</v>
      </c>
      <c r="H312" s="3">
        <v>44593</v>
      </c>
      <c r="I312">
        <v>369.98</v>
      </c>
      <c r="J312" s="1">
        <v>45313</v>
      </c>
      <c r="K312">
        <v>303.26</v>
      </c>
      <c r="L312" s="1">
        <v>45313</v>
      </c>
      <c r="M312">
        <v>0</v>
      </c>
      <c r="N312">
        <f t="shared" si="4"/>
        <v>0</v>
      </c>
    </row>
    <row r="313" spans="1:14" ht="15">
      <c r="A313" t="s">
        <v>14</v>
      </c>
      <c r="B313" t="s">
        <v>15</v>
      </c>
      <c r="C313" t="s">
        <v>230</v>
      </c>
      <c r="D313">
        <v>2648620397</v>
      </c>
      <c r="E313" s="1">
        <v>45284</v>
      </c>
      <c r="F313" s="1">
        <v>45284</v>
      </c>
      <c r="G313">
        <v>11163254522</v>
      </c>
      <c r="H313" t="s">
        <v>231</v>
      </c>
      <c r="I313">
        <v>539.98</v>
      </c>
      <c r="J313" s="1">
        <v>45314</v>
      </c>
      <c r="K313">
        <v>450.44</v>
      </c>
      <c r="L313" s="1">
        <v>45331</v>
      </c>
      <c r="M313">
        <v>17</v>
      </c>
      <c r="N313">
        <f t="shared" si="4"/>
        <v>7657.48</v>
      </c>
    </row>
    <row r="314" spans="1:14" ht="15">
      <c r="A314" t="s">
        <v>14</v>
      </c>
      <c r="B314" t="s">
        <v>15</v>
      </c>
      <c r="C314" t="s">
        <v>232</v>
      </c>
      <c r="D314">
        <v>2280770393</v>
      </c>
      <c r="E314" s="1">
        <v>45287</v>
      </c>
      <c r="F314" s="1">
        <v>45287</v>
      </c>
      <c r="G314">
        <v>11170585522</v>
      </c>
      <c r="H314">
        <v>42</v>
      </c>
      <c r="I314">
        <v>300</v>
      </c>
      <c r="J314" s="1">
        <v>45317</v>
      </c>
      <c r="K314">
        <v>300</v>
      </c>
      <c r="L314" s="1">
        <v>45313</v>
      </c>
      <c r="M314">
        <v>-4</v>
      </c>
      <c r="N314">
        <f t="shared" si="4"/>
        <v>-1200</v>
      </c>
    </row>
    <row r="315" spans="1:14" ht="15">
      <c r="A315" t="s">
        <v>14</v>
      </c>
      <c r="B315" t="s">
        <v>15</v>
      </c>
      <c r="C315" t="s">
        <v>16</v>
      </c>
      <c r="D315">
        <v>6655971007</v>
      </c>
      <c r="E315" s="1">
        <v>45287</v>
      </c>
      <c r="F315" s="1">
        <v>45287</v>
      </c>
      <c r="G315">
        <v>11170922273</v>
      </c>
      <c r="H315">
        <v>4398668968</v>
      </c>
      <c r="I315">
        <v>36.06</v>
      </c>
      <c r="J315" s="1">
        <v>45316</v>
      </c>
      <c r="K315">
        <v>29.56</v>
      </c>
      <c r="L315" s="1">
        <v>45301</v>
      </c>
      <c r="M315">
        <v>-15</v>
      </c>
      <c r="N315">
        <f t="shared" si="4"/>
        <v>-443.4</v>
      </c>
    </row>
    <row r="316" spans="1:14" ht="15">
      <c r="A316" t="s">
        <v>14</v>
      </c>
      <c r="B316" t="s">
        <v>15</v>
      </c>
      <c r="C316" t="s">
        <v>135</v>
      </c>
      <c r="D316">
        <v>1003270392</v>
      </c>
      <c r="E316" s="1">
        <v>45287</v>
      </c>
      <c r="F316" s="1">
        <v>45287</v>
      </c>
      <c r="G316">
        <v>11171505677</v>
      </c>
      <c r="H316" s="4">
        <v>45300</v>
      </c>
      <c r="I316">
        <v>2070</v>
      </c>
      <c r="J316" s="1">
        <v>45317</v>
      </c>
      <c r="K316">
        <v>2070</v>
      </c>
      <c r="L316" s="1">
        <v>45314</v>
      </c>
      <c r="M316">
        <v>-3</v>
      </c>
      <c r="N316">
        <f t="shared" si="4"/>
        <v>-6210</v>
      </c>
    </row>
    <row r="317" spans="1:14" ht="15">
      <c r="A317" t="s">
        <v>14</v>
      </c>
      <c r="B317" t="s">
        <v>15</v>
      </c>
      <c r="C317" t="s">
        <v>27</v>
      </c>
      <c r="D317">
        <v>1418770408</v>
      </c>
      <c r="E317" s="1">
        <v>45287</v>
      </c>
      <c r="F317" s="1">
        <v>45287</v>
      </c>
      <c r="G317">
        <v>11172346829</v>
      </c>
      <c r="H317" t="s">
        <v>233</v>
      </c>
      <c r="I317">
        <v>2496.3</v>
      </c>
      <c r="J317" s="1">
        <v>45317</v>
      </c>
      <c r="K317">
        <v>2046.15</v>
      </c>
      <c r="L317" s="1">
        <v>45314</v>
      </c>
      <c r="M317">
        <v>-3</v>
      </c>
      <c r="N317">
        <f t="shared" si="4"/>
        <v>-6138.450000000001</v>
      </c>
    </row>
    <row r="318" spans="1:14" ht="15">
      <c r="A318" t="s">
        <v>14</v>
      </c>
      <c r="B318" t="s">
        <v>15</v>
      </c>
      <c r="C318" t="s">
        <v>234</v>
      </c>
      <c r="D318">
        <v>1606430369</v>
      </c>
      <c r="E318" s="1">
        <v>45287</v>
      </c>
      <c r="F318" s="1">
        <v>45287</v>
      </c>
      <c r="G318">
        <v>11172709409</v>
      </c>
      <c r="H318" t="s">
        <v>235</v>
      </c>
      <c r="I318">
        <v>209.84</v>
      </c>
      <c r="J318" s="1">
        <v>45317</v>
      </c>
      <c r="K318">
        <v>172</v>
      </c>
      <c r="L318" s="1">
        <v>45314</v>
      </c>
      <c r="M318">
        <v>-3</v>
      </c>
      <c r="N318">
        <f t="shared" si="4"/>
        <v>-516</v>
      </c>
    </row>
    <row r="319" spans="1:14" ht="15">
      <c r="A319" t="s">
        <v>14</v>
      </c>
      <c r="B319" t="s">
        <v>15</v>
      </c>
      <c r="C319" t="s">
        <v>236</v>
      </c>
      <c r="D319">
        <v>92004210396</v>
      </c>
      <c r="E319" s="1">
        <v>45287</v>
      </c>
      <c r="F319" s="1">
        <v>45287</v>
      </c>
      <c r="G319">
        <v>11175135195</v>
      </c>
      <c r="H319" t="s">
        <v>237</v>
      </c>
      <c r="I319">
        <v>71925</v>
      </c>
      <c r="J319" s="1">
        <v>45317</v>
      </c>
      <c r="K319">
        <v>71925</v>
      </c>
      <c r="L319" s="1">
        <v>45314</v>
      </c>
      <c r="M319">
        <v>-3</v>
      </c>
      <c r="N319">
        <f t="shared" si="4"/>
        <v>-215775</v>
      </c>
    </row>
    <row r="320" spans="1:14" ht="15">
      <c r="A320" t="s">
        <v>14</v>
      </c>
      <c r="B320" t="s">
        <v>15</v>
      </c>
      <c r="C320" t="s">
        <v>16</v>
      </c>
      <c r="D320">
        <v>6655971007</v>
      </c>
      <c r="E320" s="1">
        <v>45287</v>
      </c>
      <c r="F320" s="1">
        <v>45287</v>
      </c>
      <c r="G320">
        <v>11175418039</v>
      </c>
      <c r="H320">
        <v>4398921900</v>
      </c>
      <c r="I320">
        <v>189.05</v>
      </c>
      <c r="J320" s="1">
        <v>45317</v>
      </c>
      <c r="K320">
        <v>154.96</v>
      </c>
      <c r="L320" s="1">
        <v>45301</v>
      </c>
      <c r="M320">
        <v>-16</v>
      </c>
      <c r="N320">
        <f t="shared" si="4"/>
        <v>-2479.36</v>
      </c>
    </row>
    <row r="321" spans="1:14" ht="15">
      <c r="A321" t="s">
        <v>14</v>
      </c>
      <c r="B321" t="s">
        <v>15</v>
      </c>
      <c r="C321" t="s">
        <v>238</v>
      </c>
      <c r="D321">
        <v>1468160393</v>
      </c>
      <c r="E321" s="1">
        <v>45287</v>
      </c>
      <c r="F321" s="1">
        <v>45287</v>
      </c>
      <c r="G321">
        <v>11175839740</v>
      </c>
      <c r="H321" t="s">
        <v>239</v>
      </c>
      <c r="I321">
        <v>16339.14</v>
      </c>
      <c r="J321" s="1">
        <v>45317</v>
      </c>
      <c r="K321">
        <v>13392.74</v>
      </c>
      <c r="L321" s="1">
        <v>45314</v>
      </c>
      <c r="M321">
        <v>-3</v>
      </c>
      <c r="N321">
        <f t="shared" si="4"/>
        <v>-40178.22</v>
      </c>
    </row>
    <row r="322" spans="1:14" ht="15">
      <c r="A322" t="s">
        <v>14</v>
      </c>
      <c r="B322" t="s">
        <v>15</v>
      </c>
      <c r="C322" t="s">
        <v>17</v>
      </c>
      <c r="D322">
        <v>1441000393</v>
      </c>
      <c r="E322" s="1">
        <v>45288</v>
      </c>
      <c r="F322" s="1">
        <v>45288</v>
      </c>
      <c r="G322">
        <v>11181625044</v>
      </c>
      <c r="H322">
        <v>448</v>
      </c>
      <c r="I322">
        <v>111512.97</v>
      </c>
      <c r="J322" s="1">
        <v>45318</v>
      </c>
      <c r="K322">
        <v>91404.07</v>
      </c>
      <c r="L322" s="1">
        <v>45313</v>
      </c>
      <c r="M322">
        <v>-5</v>
      </c>
      <c r="N322">
        <f t="shared" si="4"/>
        <v>-457020.35000000003</v>
      </c>
    </row>
    <row r="323" spans="1:14" ht="15">
      <c r="A323" t="s">
        <v>14</v>
      </c>
      <c r="B323" t="s">
        <v>15</v>
      </c>
      <c r="C323" t="s">
        <v>17</v>
      </c>
      <c r="D323">
        <v>1441000393</v>
      </c>
      <c r="E323" s="1">
        <v>45288</v>
      </c>
      <c r="F323" s="1">
        <v>45288</v>
      </c>
      <c r="G323">
        <v>11181642674</v>
      </c>
      <c r="H323">
        <v>449</v>
      </c>
      <c r="I323">
        <v>274023.44</v>
      </c>
      <c r="J323" s="1">
        <v>45318</v>
      </c>
      <c r="K323">
        <v>224609.38</v>
      </c>
      <c r="L323" s="1">
        <v>45314</v>
      </c>
      <c r="M323">
        <v>-4</v>
      </c>
      <c r="N323">
        <f aca="true" t="shared" si="5" ref="N323:N386">+M323*K323</f>
        <v>-898437.52</v>
      </c>
    </row>
    <row r="324" spans="1:14" ht="15">
      <c r="A324" t="s">
        <v>14</v>
      </c>
      <c r="B324" t="s">
        <v>15</v>
      </c>
      <c r="C324" t="s">
        <v>62</v>
      </c>
      <c r="D324" t="s">
        <v>63</v>
      </c>
      <c r="E324" s="1">
        <v>45288</v>
      </c>
      <c r="F324" s="1">
        <v>45288</v>
      </c>
      <c r="G324">
        <v>11181772501</v>
      </c>
      <c r="H324">
        <v>207</v>
      </c>
      <c r="I324">
        <v>459.94</v>
      </c>
      <c r="J324" s="1">
        <v>45318</v>
      </c>
      <c r="K324">
        <v>377</v>
      </c>
      <c r="L324" s="1">
        <v>45314</v>
      </c>
      <c r="M324">
        <v>-4</v>
      </c>
      <c r="N324">
        <f t="shared" si="5"/>
        <v>-1508</v>
      </c>
    </row>
    <row r="325" spans="1:14" ht="15">
      <c r="A325" t="s">
        <v>14</v>
      </c>
      <c r="B325" t="s">
        <v>15</v>
      </c>
      <c r="C325" t="s">
        <v>62</v>
      </c>
      <c r="D325" t="s">
        <v>63</v>
      </c>
      <c r="E325" s="1">
        <v>45288</v>
      </c>
      <c r="F325" s="1">
        <v>45288</v>
      </c>
      <c r="G325">
        <v>11181773446</v>
      </c>
      <c r="H325">
        <v>208</v>
      </c>
      <c r="I325">
        <v>332.94</v>
      </c>
      <c r="J325" s="1">
        <v>45318</v>
      </c>
      <c r="K325">
        <v>272.9</v>
      </c>
      <c r="L325" s="1">
        <v>45313</v>
      </c>
      <c r="M325">
        <v>-5</v>
      </c>
      <c r="N325">
        <f t="shared" si="5"/>
        <v>-1364.5</v>
      </c>
    </row>
    <row r="326" spans="1:14" ht="15">
      <c r="A326" t="s">
        <v>14</v>
      </c>
      <c r="B326" t="s">
        <v>15</v>
      </c>
      <c r="C326" t="s">
        <v>240</v>
      </c>
      <c r="D326">
        <v>2754040356</v>
      </c>
      <c r="E326" s="1">
        <v>45288</v>
      </c>
      <c r="F326" s="1">
        <v>45288</v>
      </c>
      <c r="G326">
        <v>11182841761</v>
      </c>
      <c r="H326">
        <v>5</v>
      </c>
      <c r="I326">
        <v>10370</v>
      </c>
      <c r="J326" s="1">
        <v>45318</v>
      </c>
      <c r="K326">
        <v>8500</v>
      </c>
      <c r="L326" s="1">
        <v>45313</v>
      </c>
      <c r="M326">
        <v>-5</v>
      </c>
      <c r="N326">
        <f t="shared" si="5"/>
        <v>-42500</v>
      </c>
    </row>
    <row r="327" spans="1:14" ht="15">
      <c r="A327" t="s">
        <v>14</v>
      </c>
      <c r="B327" t="s">
        <v>15</v>
      </c>
      <c r="C327" t="s">
        <v>241</v>
      </c>
      <c r="D327" t="s">
        <v>242</v>
      </c>
      <c r="E327" s="1">
        <v>45288</v>
      </c>
      <c r="F327" s="1">
        <v>45288</v>
      </c>
      <c r="G327">
        <v>11184000216</v>
      </c>
      <c r="H327" t="s">
        <v>243</v>
      </c>
      <c r="I327">
        <v>1403</v>
      </c>
      <c r="J327" s="1">
        <v>45318</v>
      </c>
      <c r="K327">
        <v>1150</v>
      </c>
      <c r="L327" s="1">
        <v>45315</v>
      </c>
      <c r="M327">
        <v>-3</v>
      </c>
      <c r="N327">
        <f t="shared" si="5"/>
        <v>-3450</v>
      </c>
    </row>
    <row r="328" spans="1:14" ht="15">
      <c r="A328" t="s">
        <v>14</v>
      </c>
      <c r="B328" t="s">
        <v>15</v>
      </c>
      <c r="C328" t="s">
        <v>244</v>
      </c>
      <c r="D328">
        <v>2324570395</v>
      </c>
      <c r="E328" s="1">
        <v>45288</v>
      </c>
      <c r="F328" s="1">
        <v>45288</v>
      </c>
      <c r="G328">
        <v>11184062031</v>
      </c>
      <c r="H328" t="s">
        <v>245</v>
      </c>
      <c r="I328">
        <v>690</v>
      </c>
      <c r="J328" s="1">
        <v>45318</v>
      </c>
      <c r="K328">
        <v>690</v>
      </c>
      <c r="L328" s="1">
        <v>45314</v>
      </c>
      <c r="M328">
        <v>-4</v>
      </c>
      <c r="N328">
        <f t="shared" si="5"/>
        <v>-2760</v>
      </c>
    </row>
    <row r="329" spans="1:14" ht="15">
      <c r="A329" t="s">
        <v>14</v>
      </c>
      <c r="B329" t="s">
        <v>15</v>
      </c>
      <c r="C329" t="s">
        <v>246</v>
      </c>
      <c r="D329">
        <v>23302</v>
      </c>
      <c r="E329" s="1">
        <v>45289</v>
      </c>
      <c r="F329" s="1">
        <v>45289</v>
      </c>
      <c r="G329">
        <v>11184879858</v>
      </c>
      <c r="H329" s="3">
        <v>24929</v>
      </c>
      <c r="I329">
        <v>2318</v>
      </c>
      <c r="J329" s="1">
        <v>45319</v>
      </c>
      <c r="K329">
        <v>2318</v>
      </c>
      <c r="L329" s="1">
        <v>45308</v>
      </c>
      <c r="M329">
        <v>-11</v>
      </c>
      <c r="N329">
        <f t="shared" si="5"/>
        <v>-25498</v>
      </c>
    </row>
    <row r="330" spans="1:14" ht="15">
      <c r="A330" t="s">
        <v>14</v>
      </c>
      <c r="B330" t="s">
        <v>15</v>
      </c>
      <c r="C330" t="s">
        <v>247</v>
      </c>
      <c r="D330">
        <v>1579671205</v>
      </c>
      <c r="E330" s="1">
        <v>45289</v>
      </c>
      <c r="F330" s="1">
        <v>45289</v>
      </c>
      <c r="G330">
        <v>11185076427</v>
      </c>
      <c r="H330" t="s">
        <v>248</v>
      </c>
      <c r="I330">
        <v>695.4</v>
      </c>
      <c r="J330" s="1">
        <v>45319</v>
      </c>
      <c r="K330">
        <v>570</v>
      </c>
      <c r="L330" s="1">
        <v>45321</v>
      </c>
      <c r="M330">
        <v>2</v>
      </c>
      <c r="N330">
        <f t="shared" si="5"/>
        <v>1140</v>
      </c>
    </row>
    <row r="331" spans="1:14" ht="15">
      <c r="A331" t="s">
        <v>14</v>
      </c>
      <c r="B331" t="s">
        <v>15</v>
      </c>
      <c r="C331" t="s">
        <v>249</v>
      </c>
      <c r="D331">
        <v>1784630814</v>
      </c>
      <c r="E331" s="1">
        <v>45289</v>
      </c>
      <c r="F331" s="1">
        <v>45289</v>
      </c>
      <c r="G331">
        <v>11187038599</v>
      </c>
      <c r="H331" t="s">
        <v>250</v>
      </c>
      <c r="I331">
        <v>405.6</v>
      </c>
      <c r="J331" s="1">
        <v>45319</v>
      </c>
      <c r="K331">
        <v>390</v>
      </c>
      <c r="L331" s="1">
        <v>45314</v>
      </c>
      <c r="M331">
        <v>-5</v>
      </c>
      <c r="N331">
        <f t="shared" si="5"/>
        <v>-1950</v>
      </c>
    </row>
    <row r="332" spans="1:14" ht="15">
      <c r="A332" t="s">
        <v>14</v>
      </c>
      <c r="B332" t="s">
        <v>15</v>
      </c>
      <c r="C332" t="s">
        <v>251</v>
      </c>
      <c r="D332">
        <v>3320670403</v>
      </c>
      <c r="E332" s="1">
        <v>45289</v>
      </c>
      <c r="F332" s="1">
        <v>45289</v>
      </c>
      <c r="G332">
        <v>11187551591</v>
      </c>
      <c r="H332" t="s">
        <v>252</v>
      </c>
      <c r="I332">
        <v>230.62</v>
      </c>
      <c r="J332" s="1">
        <v>45319</v>
      </c>
      <c r="K332">
        <v>230.62</v>
      </c>
      <c r="L332" s="1">
        <v>45314</v>
      </c>
      <c r="M332">
        <v>-5</v>
      </c>
      <c r="N332">
        <f t="shared" si="5"/>
        <v>-1153.1</v>
      </c>
    </row>
    <row r="333" spans="1:14" ht="15">
      <c r="A333" t="s">
        <v>14</v>
      </c>
      <c r="B333" t="s">
        <v>15</v>
      </c>
      <c r="C333" t="s">
        <v>253</v>
      </c>
      <c r="D333">
        <v>2284740400</v>
      </c>
      <c r="E333" s="1">
        <v>45289</v>
      </c>
      <c r="F333" s="1">
        <v>45289</v>
      </c>
      <c r="G333">
        <v>11188858941</v>
      </c>
      <c r="H333">
        <v>403</v>
      </c>
      <c r="I333">
        <v>3000</v>
      </c>
      <c r="J333" s="1">
        <v>45319</v>
      </c>
      <c r="K333">
        <v>2459.02</v>
      </c>
      <c r="L333" s="1">
        <v>45314</v>
      </c>
      <c r="M333">
        <v>-5</v>
      </c>
      <c r="N333">
        <f t="shared" si="5"/>
        <v>-12295.1</v>
      </c>
    </row>
    <row r="334" spans="1:14" ht="15">
      <c r="A334" t="s">
        <v>14</v>
      </c>
      <c r="B334" t="s">
        <v>15</v>
      </c>
      <c r="C334" t="s">
        <v>254</v>
      </c>
      <c r="D334" t="s">
        <v>255</v>
      </c>
      <c r="E334" s="1">
        <v>45289</v>
      </c>
      <c r="F334" s="1">
        <v>45289</v>
      </c>
      <c r="G334">
        <v>11189159801</v>
      </c>
      <c r="H334" s="3">
        <v>26665</v>
      </c>
      <c r="I334">
        <v>7788.91</v>
      </c>
      <c r="J334" s="1">
        <v>45319</v>
      </c>
      <c r="K334">
        <v>7788.91</v>
      </c>
      <c r="L334" s="1">
        <v>45317</v>
      </c>
      <c r="M334">
        <v>-2</v>
      </c>
      <c r="N334">
        <f t="shared" si="5"/>
        <v>-15577.82</v>
      </c>
    </row>
    <row r="335" spans="1:14" ht="15">
      <c r="A335" t="s">
        <v>14</v>
      </c>
      <c r="B335" t="s">
        <v>15</v>
      </c>
      <c r="C335" t="s">
        <v>254</v>
      </c>
      <c r="D335" t="s">
        <v>255</v>
      </c>
      <c r="E335" s="1">
        <v>45289</v>
      </c>
      <c r="F335" s="1">
        <v>45289</v>
      </c>
      <c r="G335">
        <v>11189160046</v>
      </c>
      <c r="H335" s="3">
        <v>27395</v>
      </c>
      <c r="I335">
        <v>3279.97</v>
      </c>
      <c r="J335" s="1">
        <v>45319</v>
      </c>
      <c r="K335">
        <v>3279.97</v>
      </c>
      <c r="L335" s="1">
        <v>45317</v>
      </c>
      <c r="M335">
        <v>-2</v>
      </c>
      <c r="N335">
        <f t="shared" si="5"/>
        <v>-6559.94</v>
      </c>
    </row>
    <row r="336" spans="1:14" ht="15">
      <c r="A336" t="s">
        <v>14</v>
      </c>
      <c r="B336" t="s">
        <v>15</v>
      </c>
      <c r="C336" t="s">
        <v>256</v>
      </c>
      <c r="D336">
        <v>1455650398</v>
      </c>
      <c r="E336" s="1">
        <v>45289</v>
      </c>
      <c r="F336" s="1">
        <v>45289</v>
      </c>
      <c r="G336">
        <v>11189432167</v>
      </c>
      <c r="H336" t="s">
        <v>257</v>
      </c>
      <c r="I336">
        <v>78.75</v>
      </c>
      <c r="J336" s="1">
        <v>45319</v>
      </c>
      <c r="K336">
        <v>66.39</v>
      </c>
      <c r="L336" s="1">
        <v>45314</v>
      </c>
      <c r="M336">
        <v>-5</v>
      </c>
      <c r="N336">
        <f t="shared" si="5"/>
        <v>-331.95</v>
      </c>
    </row>
    <row r="337" spans="1:14" ht="15">
      <c r="A337" t="s">
        <v>14</v>
      </c>
      <c r="B337" t="s">
        <v>15</v>
      </c>
      <c r="C337" t="s">
        <v>258</v>
      </c>
      <c r="D337">
        <v>3349070361</v>
      </c>
      <c r="E337" s="1">
        <v>45289</v>
      </c>
      <c r="F337" s="1">
        <v>45289</v>
      </c>
      <c r="G337">
        <v>11189446780</v>
      </c>
      <c r="H337" t="s">
        <v>259</v>
      </c>
      <c r="I337">
        <v>7320</v>
      </c>
      <c r="J337" s="1">
        <v>45319</v>
      </c>
      <c r="K337">
        <v>6000</v>
      </c>
      <c r="L337" s="1">
        <v>45314</v>
      </c>
      <c r="M337">
        <v>-5</v>
      </c>
      <c r="N337">
        <f t="shared" si="5"/>
        <v>-30000</v>
      </c>
    </row>
    <row r="338" spans="1:14" ht="15">
      <c r="A338" t="s">
        <v>14</v>
      </c>
      <c r="B338" t="s">
        <v>15</v>
      </c>
      <c r="C338" t="s">
        <v>260</v>
      </c>
      <c r="D338">
        <v>2283080402</v>
      </c>
      <c r="E338" s="1">
        <v>45289</v>
      </c>
      <c r="F338" s="1">
        <v>45289</v>
      </c>
      <c r="G338">
        <v>11190874235</v>
      </c>
      <c r="H338" t="s">
        <v>261</v>
      </c>
      <c r="I338">
        <v>2044.64</v>
      </c>
      <c r="J338" s="1">
        <v>45319</v>
      </c>
      <c r="K338">
        <v>1708.46</v>
      </c>
      <c r="L338" s="1">
        <v>45314</v>
      </c>
      <c r="M338">
        <v>-5</v>
      </c>
      <c r="N338">
        <f t="shared" si="5"/>
        <v>-8542.3</v>
      </c>
    </row>
    <row r="339" spans="1:14" ht="15">
      <c r="A339" t="s">
        <v>14</v>
      </c>
      <c r="B339" t="s">
        <v>15</v>
      </c>
      <c r="C339" t="s">
        <v>262</v>
      </c>
      <c r="D339">
        <v>4290860370</v>
      </c>
      <c r="E339" s="1">
        <v>45289</v>
      </c>
      <c r="F339" s="1">
        <v>45289</v>
      </c>
      <c r="G339">
        <v>11190906721</v>
      </c>
      <c r="H339">
        <v>239160059</v>
      </c>
      <c r="I339">
        <v>4400</v>
      </c>
      <c r="J339" s="1">
        <v>45319</v>
      </c>
      <c r="K339">
        <v>4400</v>
      </c>
      <c r="L339" s="1">
        <v>45321</v>
      </c>
      <c r="M339">
        <v>2</v>
      </c>
      <c r="N339">
        <f t="shared" si="5"/>
        <v>8800</v>
      </c>
    </row>
    <row r="340" spans="1:14" ht="15">
      <c r="A340" t="s">
        <v>14</v>
      </c>
      <c r="B340" t="s">
        <v>15</v>
      </c>
      <c r="C340" t="s">
        <v>263</v>
      </c>
      <c r="D340">
        <v>3208220404</v>
      </c>
      <c r="E340" s="1">
        <v>45290</v>
      </c>
      <c r="F340" s="1">
        <v>45290</v>
      </c>
      <c r="G340">
        <v>11195402566</v>
      </c>
      <c r="H340" t="s">
        <v>264</v>
      </c>
      <c r="I340">
        <v>4934.96</v>
      </c>
      <c r="J340" s="1">
        <v>45320</v>
      </c>
      <c r="K340">
        <v>4934.96</v>
      </c>
      <c r="L340" s="1">
        <v>45314</v>
      </c>
      <c r="M340">
        <v>-6</v>
      </c>
      <c r="N340">
        <f t="shared" si="5"/>
        <v>-29609.760000000002</v>
      </c>
    </row>
    <row r="341" spans="1:14" ht="15">
      <c r="A341" t="s">
        <v>14</v>
      </c>
      <c r="B341" t="s">
        <v>15</v>
      </c>
      <c r="C341" t="s">
        <v>180</v>
      </c>
      <c r="D341">
        <v>964830392</v>
      </c>
      <c r="E341" s="1">
        <v>45290</v>
      </c>
      <c r="F341" s="1">
        <v>45290</v>
      </c>
      <c r="G341">
        <v>11196749137</v>
      </c>
      <c r="H341" t="s">
        <v>265</v>
      </c>
      <c r="I341">
        <v>149.01</v>
      </c>
      <c r="J341" s="1">
        <v>45320</v>
      </c>
      <c r="K341">
        <v>122.14</v>
      </c>
      <c r="L341" s="1">
        <v>45314</v>
      </c>
      <c r="M341">
        <v>-6</v>
      </c>
      <c r="N341">
        <f t="shared" si="5"/>
        <v>-732.84</v>
      </c>
    </row>
    <row r="342" spans="1:14" ht="15">
      <c r="A342" t="s">
        <v>14</v>
      </c>
      <c r="B342" t="s">
        <v>15</v>
      </c>
      <c r="C342" t="s">
        <v>180</v>
      </c>
      <c r="D342">
        <v>964830392</v>
      </c>
      <c r="E342" s="1">
        <v>45290</v>
      </c>
      <c r="F342" s="1">
        <v>45290</v>
      </c>
      <c r="G342">
        <v>11196749332</v>
      </c>
      <c r="H342" t="s">
        <v>266</v>
      </c>
      <c r="I342">
        <v>350</v>
      </c>
      <c r="J342" s="1">
        <v>45320</v>
      </c>
      <c r="K342">
        <v>286.89</v>
      </c>
      <c r="L342" s="1">
        <v>45314</v>
      </c>
      <c r="M342">
        <v>-6</v>
      </c>
      <c r="N342">
        <f t="shared" si="5"/>
        <v>-1721.34</v>
      </c>
    </row>
    <row r="343" spans="1:14" ht="15">
      <c r="A343" t="s">
        <v>14</v>
      </c>
      <c r="B343" t="s">
        <v>15</v>
      </c>
      <c r="C343" t="s">
        <v>180</v>
      </c>
      <c r="D343">
        <v>964830392</v>
      </c>
      <c r="E343" s="1">
        <v>45290</v>
      </c>
      <c r="F343" s="1">
        <v>45290</v>
      </c>
      <c r="G343">
        <v>11196749609</v>
      </c>
      <c r="H343" t="s">
        <v>267</v>
      </c>
      <c r="I343">
        <v>592.5</v>
      </c>
      <c r="J343" s="1">
        <v>45320</v>
      </c>
      <c r="K343">
        <v>485.66</v>
      </c>
      <c r="L343" s="1">
        <v>45334</v>
      </c>
      <c r="M343">
        <v>14</v>
      </c>
      <c r="N343">
        <f t="shared" si="5"/>
        <v>6799.240000000001</v>
      </c>
    </row>
    <row r="344" spans="1:14" ht="15">
      <c r="A344" t="s">
        <v>14</v>
      </c>
      <c r="B344" t="s">
        <v>15</v>
      </c>
      <c r="C344" t="s">
        <v>180</v>
      </c>
      <c r="D344">
        <v>964830392</v>
      </c>
      <c r="E344" s="1">
        <v>45290</v>
      </c>
      <c r="F344" s="1">
        <v>45290</v>
      </c>
      <c r="G344">
        <v>11196749624</v>
      </c>
      <c r="H344" t="s">
        <v>268</v>
      </c>
      <c r="I344">
        <v>500</v>
      </c>
      <c r="J344" s="1">
        <v>45320</v>
      </c>
      <c r="K344">
        <v>409.84</v>
      </c>
      <c r="L344" s="1">
        <v>45314</v>
      </c>
      <c r="M344">
        <v>-6</v>
      </c>
      <c r="N344">
        <f t="shared" si="5"/>
        <v>-2459.04</v>
      </c>
    </row>
    <row r="345" spans="1:14" ht="15">
      <c r="A345" t="s">
        <v>14</v>
      </c>
      <c r="B345" t="s">
        <v>15</v>
      </c>
      <c r="C345" t="s">
        <v>180</v>
      </c>
      <c r="D345">
        <v>964830392</v>
      </c>
      <c r="E345" s="1">
        <v>45290</v>
      </c>
      <c r="F345" s="1">
        <v>45290</v>
      </c>
      <c r="G345">
        <v>11196749666</v>
      </c>
      <c r="H345" t="s">
        <v>269</v>
      </c>
      <c r="I345">
        <v>100</v>
      </c>
      <c r="J345" s="1">
        <v>45320</v>
      </c>
      <c r="K345">
        <v>81.97</v>
      </c>
      <c r="L345" s="1">
        <v>45314</v>
      </c>
      <c r="M345">
        <v>-6</v>
      </c>
      <c r="N345">
        <f t="shared" si="5"/>
        <v>-491.82</v>
      </c>
    </row>
    <row r="346" spans="1:14" ht="15">
      <c r="A346" t="s">
        <v>14</v>
      </c>
      <c r="B346" t="s">
        <v>15</v>
      </c>
      <c r="C346" t="s">
        <v>180</v>
      </c>
      <c r="D346">
        <v>964830392</v>
      </c>
      <c r="E346" s="1">
        <v>45290</v>
      </c>
      <c r="F346" s="1">
        <v>45290</v>
      </c>
      <c r="G346">
        <v>11196749675</v>
      </c>
      <c r="H346" t="s">
        <v>270</v>
      </c>
      <c r="I346">
        <v>150</v>
      </c>
      <c r="J346" s="1">
        <v>45320</v>
      </c>
      <c r="K346">
        <v>122.95</v>
      </c>
      <c r="L346" s="1">
        <v>45314</v>
      </c>
      <c r="M346">
        <v>-6</v>
      </c>
      <c r="N346">
        <f t="shared" si="5"/>
        <v>-737.7</v>
      </c>
    </row>
    <row r="347" spans="1:14" ht="15">
      <c r="A347" t="s">
        <v>14</v>
      </c>
      <c r="B347" t="s">
        <v>15</v>
      </c>
      <c r="C347" t="s">
        <v>87</v>
      </c>
      <c r="D347">
        <v>8397890586</v>
      </c>
      <c r="E347" s="1">
        <v>45290</v>
      </c>
      <c r="F347" s="1">
        <v>45290</v>
      </c>
      <c r="G347">
        <v>11197271706</v>
      </c>
      <c r="H347" t="s">
        <v>271</v>
      </c>
      <c r="I347">
        <v>557.3</v>
      </c>
      <c r="J347" s="1">
        <v>45320</v>
      </c>
      <c r="K347">
        <v>456.8</v>
      </c>
      <c r="L347" s="1">
        <v>45314</v>
      </c>
      <c r="M347">
        <v>-6</v>
      </c>
      <c r="N347">
        <f t="shared" si="5"/>
        <v>-2740.8</v>
      </c>
    </row>
    <row r="348" spans="1:14" ht="15">
      <c r="A348" t="s">
        <v>14</v>
      </c>
      <c r="B348" t="s">
        <v>15</v>
      </c>
      <c r="C348" t="s">
        <v>31</v>
      </c>
      <c r="D348">
        <v>10227540969</v>
      </c>
      <c r="E348" s="1">
        <v>45291</v>
      </c>
      <c r="F348" s="1">
        <v>45291</v>
      </c>
      <c r="G348">
        <v>11201100812</v>
      </c>
      <c r="H348">
        <v>90</v>
      </c>
      <c r="I348">
        <v>1167.95</v>
      </c>
      <c r="J348" s="1">
        <v>45321</v>
      </c>
      <c r="K348">
        <v>1167.95</v>
      </c>
      <c r="L348" s="1">
        <v>45314</v>
      </c>
      <c r="M348">
        <v>-7</v>
      </c>
      <c r="N348">
        <f t="shared" si="5"/>
        <v>-8175.650000000001</v>
      </c>
    </row>
    <row r="349" spans="1:14" ht="15">
      <c r="A349" t="s">
        <v>14</v>
      </c>
      <c r="B349" t="s">
        <v>15</v>
      </c>
      <c r="C349" t="s">
        <v>151</v>
      </c>
      <c r="D349">
        <v>2076000393</v>
      </c>
      <c r="E349" s="1">
        <v>45291</v>
      </c>
      <c r="F349" s="1">
        <v>45291</v>
      </c>
      <c r="G349">
        <v>11201145742</v>
      </c>
      <c r="H349">
        <v>2652</v>
      </c>
      <c r="I349">
        <v>179.8</v>
      </c>
      <c r="J349" s="1">
        <v>45321</v>
      </c>
      <c r="K349">
        <v>147.38</v>
      </c>
      <c r="L349" s="1">
        <v>45314</v>
      </c>
      <c r="M349">
        <v>-7</v>
      </c>
      <c r="N349">
        <f t="shared" si="5"/>
        <v>-1031.6599999999999</v>
      </c>
    </row>
    <row r="350" spans="1:14" ht="15">
      <c r="A350" t="s">
        <v>14</v>
      </c>
      <c r="B350" t="s">
        <v>15</v>
      </c>
      <c r="C350" t="s">
        <v>151</v>
      </c>
      <c r="D350">
        <v>2076000393</v>
      </c>
      <c r="E350" s="1">
        <v>45291</v>
      </c>
      <c r="F350" s="1">
        <v>45291</v>
      </c>
      <c r="G350">
        <v>11201148135</v>
      </c>
      <c r="H350">
        <v>2653</v>
      </c>
      <c r="I350">
        <v>220</v>
      </c>
      <c r="J350" s="1">
        <v>45321</v>
      </c>
      <c r="K350">
        <v>180.33</v>
      </c>
      <c r="L350" s="1">
        <v>45314</v>
      </c>
      <c r="M350">
        <v>-7</v>
      </c>
      <c r="N350">
        <f t="shared" si="5"/>
        <v>-1262.3100000000002</v>
      </c>
    </row>
    <row r="351" spans="1:14" ht="15">
      <c r="A351" t="s">
        <v>14</v>
      </c>
      <c r="B351" t="s">
        <v>15</v>
      </c>
      <c r="C351" t="s">
        <v>272</v>
      </c>
      <c r="D351">
        <v>2415990213</v>
      </c>
      <c r="E351" s="1">
        <v>45292</v>
      </c>
      <c r="F351" s="1">
        <v>45292</v>
      </c>
      <c r="G351">
        <v>11204689038</v>
      </c>
      <c r="H351" t="s">
        <v>273</v>
      </c>
      <c r="I351">
        <v>575.23</v>
      </c>
      <c r="J351" s="1">
        <v>45322</v>
      </c>
      <c r="K351">
        <v>471.5</v>
      </c>
      <c r="L351" s="1">
        <v>45315</v>
      </c>
      <c r="M351">
        <v>-7</v>
      </c>
      <c r="N351">
        <f t="shared" si="5"/>
        <v>-3300.5</v>
      </c>
    </row>
    <row r="352" spans="1:14" ht="15">
      <c r="A352" t="s">
        <v>14</v>
      </c>
      <c r="B352" t="s">
        <v>15</v>
      </c>
      <c r="C352" t="s">
        <v>274</v>
      </c>
      <c r="D352" t="s">
        <v>275</v>
      </c>
      <c r="E352" s="1">
        <v>45293</v>
      </c>
      <c r="F352" s="1">
        <v>45293</v>
      </c>
      <c r="G352">
        <v>11206197564</v>
      </c>
      <c r="H352">
        <v>1</v>
      </c>
      <c r="I352">
        <v>1000</v>
      </c>
      <c r="J352" s="1">
        <v>45323</v>
      </c>
      <c r="K352">
        <v>1000</v>
      </c>
      <c r="L352" s="1">
        <v>45317</v>
      </c>
      <c r="M352">
        <v>-6</v>
      </c>
      <c r="N352">
        <f t="shared" si="5"/>
        <v>-6000</v>
      </c>
    </row>
    <row r="353" spans="1:14" ht="15">
      <c r="A353" t="s">
        <v>14</v>
      </c>
      <c r="B353" t="s">
        <v>15</v>
      </c>
      <c r="C353" t="s">
        <v>135</v>
      </c>
      <c r="D353">
        <v>1003270392</v>
      </c>
      <c r="E353" s="1">
        <v>45293</v>
      </c>
      <c r="F353" s="1">
        <v>45293</v>
      </c>
      <c r="G353">
        <v>11206580601</v>
      </c>
      <c r="H353" s="4">
        <v>45301</v>
      </c>
      <c r="I353">
        <v>28114.81</v>
      </c>
      <c r="J353" s="1">
        <v>45323</v>
      </c>
      <c r="K353">
        <v>28114.81</v>
      </c>
      <c r="L353" s="1">
        <v>45316</v>
      </c>
      <c r="M353">
        <v>-7</v>
      </c>
      <c r="N353">
        <f t="shared" si="5"/>
        <v>-196803.67</v>
      </c>
    </row>
    <row r="354" spans="1:14" ht="15">
      <c r="A354" t="s">
        <v>14</v>
      </c>
      <c r="B354" t="s">
        <v>15</v>
      </c>
      <c r="C354" t="s">
        <v>276</v>
      </c>
      <c r="D354">
        <v>4213930409</v>
      </c>
      <c r="E354" s="1">
        <v>45293</v>
      </c>
      <c r="F354" s="1">
        <v>45293</v>
      </c>
      <c r="G354">
        <v>11207064539</v>
      </c>
      <c r="H354">
        <v>964</v>
      </c>
      <c r="I354">
        <v>69954.8</v>
      </c>
      <c r="J354" s="1">
        <v>45323</v>
      </c>
      <c r="K354">
        <v>57340</v>
      </c>
      <c r="L354" s="1">
        <v>45316</v>
      </c>
      <c r="M354">
        <v>-7</v>
      </c>
      <c r="N354">
        <f t="shared" si="5"/>
        <v>-401380</v>
      </c>
    </row>
    <row r="355" spans="1:14" ht="15">
      <c r="A355" t="s">
        <v>14</v>
      </c>
      <c r="B355" t="s">
        <v>15</v>
      </c>
      <c r="C355" t="s">
        <v>277</v>
      </c>
      <c r="D355">
        <v>2112170390</v>
      </c>
      <c r="E355" s="1">
        <v>45293</v>
      </c>
      <c r="F355" s="1">
        <v>45293</v>
      </c>
      <c r="G355">
        <v>11207681176</v>
      </c>
      <c r="H355" s="3">
        <v>44774</v>
      </c>
      <c r="I355">
        <v>488</v>
      </c>
      <c r="J355" s="1">
        <v>45323</v>
      </c>
      <c r="K355">
        <v>400</v>
      </c>
      <c r="L355" s="1">
        <v>45315</v>
      </c>
      <c r="M355">
        <v>-8</v>
      </c>
      <c r="N355">
        <f t="shared" si="5"/>
        <v>-3200</v>
      </c>
    </row>
    <row r="356" spans="1:14" ht="15">
      <c r="A356" t="s">
        <v>14</v>
      </c>
      <c r="B356" t="s">
        <v>15</v>
      </c>
      <c r="C356" t="s">
        <v>277</v>
      </c>
      <c r="D356">
        <v>2112170390</v>
      </c>
      <c r="E356" s="1">
        <v>45293</v>
      </c>
      <c r="F356" s="1">
        <v>45293</v>
      </c>
      <c r="G356">
        <v>11207681229</v>
      </c>
      <c r="H356" s="3">
        <v>44409</v>
      </c>
      <c r="I356">
        <v>349.99</v>
      </c>
      <c r="J356" s="1">
        <v>45323</v>
      </c>
      <c r="K356">
        <v>286.88</v>
      </c>
      <c r="L356" s="1">
        <v>45315</v>
      </c>
      <c r="M356">
        <v>-8</v>
      </c>
      <c r="N356">
        <f t="shared" si="5"/>
        <v>-2295.04</v>
      </c>
    </row>
    <row r="357" spans="1:14" ht="15">
      <c r="A357" t="s">
        <v>14</v>
      </c>
      <c r="B357" t="s">
        <v>15</v>
      </c>
      <c r="C357" t="s">
        <v>277</v>
      </c>
      <c r="D357">
        <v>2112170390</v>
      </c>
      <c r="E357" s="1">
        <v>45293</v>
      </c>
      <c r="F357" s="1">
        <v>45293</v>
      </c>
      <c r="G357">
        <v>11207681271</v>
      </c>
      <c r="H357" s="3">
        <v>44044</v>
      </c>
      <c r="I357">
        <v>300</v>
      </c>
      <c r="J357" s="1">
        <v>45323</v>
      </c>
      <c r="K357">
        <v>245.9</v>
      </c>
      <c r="L357" s="1">
        <v>45315</v>
      </c>
      <c r="M357">
        <v>-8</v>
      </c>
      <c r="N357">
        <f t="shared" si="5"/>
        <v>-1967.2</v>
      </c>
    </row>
    <row r="358" spans="1:14" ht="15">
      <c r="A358" t="s">
        <v>14</v>
      </c>
      <c r="B358" t="s">
        <v>15</v>
      </c>
      <c r="C358" t="s">
        <v>277</v>
      </c>
      <c r="D358">
        <v>2112170390</v>
      </c>
      <c r="E358" s="1">
        <v>45293</v>
      </c>
      <c r="F358" s="1">
        <v>45293</v>
      </c>
      <c r="G358">
        <v>11207681324</v>
      </c>
      <c r="H358" s="3">
        <v>42948</v>
      </c>
      <c r="I358">
        <v>1400.52</v>
      </c>
      <c r="J358" s="1">
        <v>45323</v>
      </c>
      <c r="K358">
        <v>1147.97</v>
      </c>
      <c r="L358" s="1">
        <v>45315</v>
      </c>
      <c r="M358">
        <v>-8</v>
      </c>
      <c r="N358">
        <f t="shared" si="5"/>
        <v>-9183.76</v>
      </c>
    </row>
    <row r="359" spans="1:14" ht="15">
      <c r="A359" t="s">
        <v>14</v>
      </c>
      <c r="B359" t="s">
        <v>15</v>
      </c>
      <c r="C359" t="s">
        <v>278</v>
      </c>
      <c r="D359">
        <v>2410141200</v>
      </c>
      <c r="E359" s="1">
        <v>45293</v>
      </c>
      <c r="F359" s="1">
        <v>45293</v>
      </c>
      <c r="G359">
        <v>11207733347</v>
      </c>
      <c r="H359" t="s">
        <v>279</v>
      </c>
      <c r="I359">
        <v>4433.33</v>
      </c>
      <c r="J359" s="1">
        <v>45323</v>
      </c>
      <c r="K359">
        <v>3633.88</v>
      </c>
      <c r="L359" s="1">
        <v>45316</v>
      </c>
      <c r="M359">
        <v>-7</v>
      </c>
      <c r="N359">
        <f t="shared" si="5"/>
        <v>-25437.16</v>
      </c>
    </row>
    <row r="360" spans="1:14" ht="15">
      <c r="A360" t="s">
        <v>14</v>
      </c>
      <c r="B360" t="s">
        <v>15</v>
      </c>
      <c r="C360" t="s">
        <v>36</v>
      </c>
      <c r="D360">
        <v>6188330150</v>
      </c>
      <c r="E360" s="1">
        <v>45293</v>
      </c>
      <c r="F360" s="1">
        <v>45293</v>
      </c>
      <c r="G360">
        <v>11207999355</v>
      </c>
      <c r="H360">
        <v>2155789</v>
      </c>
      <c r="I360">
        <v>16927.5</v>
      </c>
      <c r="J360" s="1">
        <v>45323</v>
      </c>
      <c r="K360">
        <v>13875</v>
      </c>
      <c r="L360" s="1">
        <v>45331</v>
      </c>
      <c r="M360">
        <v>8</v>
      </c>
      <c r="N360">
        <f t="shared" si="5"/>
        <v>111000</v>
      </c>
    </row>
    <row r="361" spans="1:14" ht="15">
      <c r="A361" t="s">
        <v>14</v>
      </c>
      <c r="B361" t="s">
        <v>15</v>
      </c>
      <c r="C361" t="s">
        <v>280</v>
      </c>
      <c r="D361">
        <v>2831900788</v>
      </c>
      <c r="E361" s="1">
        <v>45293</v>
      </c>
      <c r="F361" s="1">
        <v>45293</v>
      </c>
      <c r="G361">
        <v>11208566127</v>
      </c>
      <c r="H361">
        <v>1</v>
      </c>
      <c r="I361">
        <v>1905.49</v>
      </c>
      <c r="J361" s="1">
        <v>45323</v>
      </c>
      <c r="K361">
        <v>1732.26</v>
      </c>
      <c r="L361" s="1">
        <v>45321</v>
      </c>
      <c r="M361">
        <v>-2</v>
      </c>
      <c r="N361">
        <f t="shared" si="5"/>
        <v>-3464.52</v>
      </c>
    </row>
    <row r="362" spans="1:14" ht="15">
      <c r="A362" t="s">
        <v>14</v>
      </c>
      <c r="B362" t="s">
        <v>15</v>
      </c>
      <c r="C362" t="s">
        <v>281</v>
      </c>
      <c r="D362">
        <v>176160398</v>
      </c>
      <c r="E362" s="1">
        <v>45293</v>
      </c>
      <c r="F362" s="1">
        <v>45293</v>
      </c>
      <c r="G362">
        <v>11208695214</v>
      </c>
      <c r="H362" t="s">
        <v>282</v>
      </c>
      <c r="I362">
        <v>1823.17</v>
      </c>
      <c r="J362" s="1">
        <v>45323</v>
      </c>
      <c r="K362">
        <v>1494.4</v>
      </c>
      <c r="L362" s="1">
        <v>45320</v>
      </c>
      <c r="M362">
        <v>-3</v>
      </c>
      <c r="N362">
        <f t="shared" si="5"/>
        <v>-4483.200000000001</v>
      </c>
    </row>
    <row r="363" spans="1:14" ht="15">
      <c r="A363" t="s">
        <v>14</v>
      </c>
      <c r="B363" t="s">
        <v>15</v>
      </c>
      <c r="C363" t="s">
        <v>281</v>
      </c>
      <c r="D363">
        <v>176160398</v>
      </c>
      <c r="E363" s="1">
        <v>45293</v>
      </c>
      <c r="F363" s="1">
        <v>45293</v>
      </c>
      <c r="G363">
        <v>11208700036</v>
      </c>
      <c r="H363" t="s">
        <v>283</v>
      </c>
      <c r="I363">
        <v>1120</v>
      </c>
      <c r="J363" s="1">
        <v>45323</v>
      </c>
      <c r="K363">
        <v>918.03</v>
      </c>
      <c r="L363" s="1">
        <v>45320</v>
      </c>
      <c r="M363">
        <v>-3</v>
      </c>
      <c r="N363">
        <f t="shared" si="5"/>
        <v>-2754.09</v>
      </c>
    </row>
    <row r="364" spans="1:14" ht="15">
      <c r="A364" t="s">
        <v>14</v>
      </c>
      <c r="B364" t="s">
        <v>15</v>
      </c>
      <c r="C364" t="s">
        <v>284</v>
      </c>
      <c r="D364">
        <v>3759510401</v>
      </c>
      <c r="E364" s="1">
        <v>45293</v>
      </c>
      <c r="F364" s="1">
        <v>45293</v>
      </c>
      <c r="G364">
        <v>11209799308</v>
      </c>
      <c r="H364" t="s">
        <v>285</v>
      </c>
      <c r="I364">
        <v>113.26</v>
      </c>
      <c r="J364" s="1">
        <v>45323</v>
      </c>
      <c r="K364">
        <v>92.84</v>
      </c>
      <c r="L364" s="1">
        <v>45315</v>
      </c>
      <c r="M364">
        <v>-8</v>
      </c>
      <c r="N364">
        <f t="shared" si="5"/>
        <v>-742.72</v>
      </c>
    </row>
    <row r="365" spans="1:14" ht="15">
      <c r="A365" t="s">
        <v>14</v>
      </c>
      <c r="B365" t="s">
        <v>15</v>
      </c>
      <c r="C365" t="s">
        <v>187</v>
      </c>
      <c r="D365">
        <v>2698210404</v>
      </c>
      <c r="E365" s="1">
        <v>45293</v>
      </c>
      <c r="F365" s="1">
        <v>45293</v>
      </c>
      <c r="G365">
        <v>11210165593</v>
      </c>
      <c r="H365" t="s">
        <v>286</v>
      </c>
      <c r="I365">
        <v>733.73</v>
      </c>
      <c r="J365" s="1">
        <v>45323</v>
      </c>
      <c r="K365">
        <v>601.42</v>
      </c>
      <c r="L365" s="1">
        <v>45315</v>
      </c>
      <c r="M365">
        <v>-8</v>
      </c>
      <c r="N365">
        <f t="shared" si="5"/>
        <v>-4811.36</v>
      </c>
    </row>
    <row r="366" spans="1:14" ht="15">
      <c r="A366" t="s">
        <v>14</v>
      </c>
      <c r="B366" t="s">
        <v>15</v>
      </c>
      <c r="C366" t="s">
        <v>36</v>
      </c>
      <c r="D366">
        <v>6188330150</v>
      </c>
      <c r="E366" s="1">
        <v>45294</v>
      </c>
      <c r="F366" s="1">
        <v>45294</v>
      </c>
      <c r="G366">
        <v>11212302309</v>
      </c>
      <c r="H366">
        <v>5958001</v>
      </c>
      <c r="I366">
        <v>203.15</v>
      </c>
      <c r="J366" s="1">
        <v>45324</v>
      </c>
      <c r="K366">
        <v>203.15</v>
      </c>
      <c r="L366" s="1">
        <v>45362</v>
      </c>
      <c r="M366">
        <v>38</v>
      </c>
      <c r="N366">
        <f t="shared" si="5"/>
        <v>7719.7</v>
      </c>
    </row>
    <row r="367" spans="1:14" ht="15">
      <c r="A367" t="s">
        <v>14</v>
      </c>
      <c r="B367" t="s">
        <v>15</v>
      </c>
      <c r="C367" t="s">
        <v>112</v>
      </c>
      <c r="D367">
        <v>3595600408</v>
      </c>
      <c r="E367" s="1">
        <v>45294</v>
      </c>
      <c r="F367" s="1">
        <v>45294</v>
      </c>
      <c r="G367">
        <v>11212548404</v>
      </c>
      <c r="H367">
        <v>140</v>
      </c>
      <c r="I367">
        <v>352.58</v>
      </c>
      <c r="J367" s="1">
        <v>45324</v>
      </c>
      <c r="K367">
        <v>289</v>
      </c>
      <c r="L367" s="1">
        <v>45316</v>
      </c>
      <c r="M367">
        <v>-8</v>
      </c>
      <c r="N367">
        <f t="shared" si="5"/>
        <v>-2312</v>
      </c>
    </row>
    <row r="368" spans="1:14" ht="15">
      <c r="A368" t="s">
        <v>14</v>
      </c>
      <c r="B368" t="s">
        <v>15</v>
      </c>
      <c r="C368" t="s">
        <v>112</v>
      </c>
      <c r="D368">
        <v>3595600408</v>
      </c>
      <c r="E368" s="1">
        <v>45294</v>
      </c>
      <c r="F368" s="1">
        <v>45294</v>
      </c>
      <c r="G368">
        <v>11212556067</v>
      </c>
      <c r="H368">
        <v>142</v>
      </c>
      <c r="I368">
        <v>300</v>
      </c>
      <c r="J368" s="1">
        <v>45324</v>
      </c>
      <c r="K368">
        <v>245.88</v>
      </c>
      <c r="L368" s="1">
        <v>45316</v>
      </c>
      <c r="M368">
        <v>-8</v>
      </c>
      <c r="N368">
        <f t="shared" si="5"/>
        <v>-1967.04</v>
      </c>
    </row>
    <row r="369" spans="1:14" ht="15">
      <c r="A369" t="s">
        <v>14</v>
      </c>
      <c r="B369" t="s">
        <v>15</v>
      </c>
      <c r="C369" t="s">
        <v>112</v>
      </c>
      <c r="D369">
        <v>3595600408</v>
      </c>
      <c r="E369" s="1">
        <v>45294</v>
      </c>
      <c r="F369" s="1">
        <v>45294</v>
      </c>
      <c r="G369">
        <v>11212556185</v>
      </c>
      <c r="H369">
        <v>141</v>
      </c>
      <c r="I369">
        <v>515</v>
      </c>
      <c r="J369" s="1">
        <v>45324</v>
      </c>
      <c r="K369">
        <v>422.31</v>
      </c>
      <c r="L369" s="1">
        <v>45316</v>
      </c>
      <c r="M369">
        <v>-8</v>
      </c>
      <c r="N369">
        <f t="shared" si="5"/>
        <v>-3378.48</v>
      </c>
    </row>
    <row r="370" spans="1:14" ht="15">
      <c r="A370" t="s">
        <v>14</v>
      </c>
      <c r="B370" t="s">
        <v>15</v>
      </c>
      <c r="C370" t="s">
        <v>112</v>
      </c>
      <c r="D370">
        <v>3595600408</v>
      </c>
      <c r="E370" s="1">
        <v>45294</v>
      </c>
      <c r="F370" s="1">
        <v>45294</v>
      </c>
      <c r="G370">
        <v>11212557923</v>
      </c>
      <c r="H370">
        <v>146</v>
      </c>
      <c r="I370">
        <v>2085.63</v>
      </c>
      <c r="J370" s="1">
        <v>45324</v>
      </c>
      <c r="K370">
        <v>1709.53</v>
      </c>
      <c r="L370" s="1">
        <v>45316</v>
      </c>
      <c r="M370">
        <v>-8</v>
      </c>
      <c r="N370">
        <f t="shared" si="5"/>
        <v>-13676.24</v>
      </c>
    </row>
    <row r="371" spans="1:14" ht="15">
      <c r="A371" t="s">
        <v>14</v>
      </c>
      <c r="B371" t="s">
        <v>15</v>
      </c>
      <c r="C371" t="s">
        <v>112</v>
      </c>
      <c r="D371">
        <v>3595600408</v>
      </c>
      <c r="E371" s="1">
        <v>45294</v>
      </c>
      <c r="F371" s="1">
        <v>45294</v>
      </c>
      <c r="G371">
        <v>11212557973</v>
      </c>
      <c r="H371">
        <v>143</v>
      </c>
      <c r="I371">
        <v>3749.67</v>
      </c>
      <c r="J371" s="1">
        <v>45324</v>
      </c>
      <c r="K371">
        <v>3073.5</v>
      </c>
      <c r="L371" s="1">
        <v>45316</v>
      </c>
      <c r="M371">
        <v>-8</v>
      </c>
      <c r="N371">
        <f t="shared" si="5"/>
        <v>-24588</v>
      </c>
    </row>
    <row r="372" spans="1:14" ht="15">
      <c r="A372" t="s">
        <v>14</v>
      </c>
      <c r="B372" t="s">
        <v>15</v>
      </c>
      <c r="C372" t="s">
        <v>112</v>
      </c>
      <c r="D372">
        <v>3595600408</v>
      </c>
      <c r="E372" s="1">
        <v>45294</v>
      </c>
      <c r="F372" s="1">
        <v>45294</v>
      </c>
      <c r="G372">
        <v>11212558265</v>
      </c>
      <c r="H372">
        <v>144</v>
      </c>
      <c r="I372">
        <v>1487.94</v>
      </c>
      <c r="J372" s="1">
        <v>45324</v>
      </c>
      <c r="K372">
        <v>1219.62</v>
      </c>
      <c r="L372" s="1">
        <v>45316</v>
      </c>
      <c r="M372">
        <v>-8</v>
      </c>
      <c r="N372">
        <f t="shared" si="5"/>
        <v>-9756.96</v>
      </c>
    </row>
    <row r="373" spans="1:14" ht="15">
      <c r="A373" t="s">
        <v>14</v>
      </c>
      <c r="B373" t="s">
        <v>15</v>
      </c>
      <c r="C373" t="s">
        <v>143</v>
      </c>
      <c r="D373">
        <v>2845680210</v>
      </c>
      <c r="E373" s="1">
        <v>45294</v>
      </c>
      <c r="F373" s="1">
        <v>45294</v>
      </c>
      <c r="G373">
        <v>11212948816</v>
      </c>
      <c r="H373" t="s">
        <v>287</v>
      </c>
      <c r="I373">
        <v>8896.81</v>
      </c>
      <c r="J373" s="1">
        <v>45324</v>
      </c>
      <c r="K373">
        <v>7292.47</v>
      </c>
      <c r="L373" s="1">
        <v>45317</v>
      </c>
      <c r="M373">
        <v>-7</v>
      </c>
      <c r="N373">
        <f t="shared" si="5"/>
        <v>-51047.29</v>
      </c>
    </row>
    <row r="374" spans="1:14" ht="15">
      <c r="A374" t="s">
        <v>14</v>
      </c>
      <c r="B374" t="s">
        <v>15</v>
      </c>
      <c r="C374" t="s">
        <v>288</v>
      </c>
      <c r="D374">
        <v>17316211006</v>
      </c>
      <c r="E374" s="1">
        <v>45294</v>
      </c>
      <c r="F374" s="1">
        <v>45294</v>
      </c>
      <c r="G374">
        <v>11213187879</v>
      </c>
      <c r="H374">
        <v>1</v>
      </c>
      <c r="I374">
        <v>7320</v>
      </c>
      <c r="J374" s="1">
        <v>45324</v>
      </c>
      <c r="K374">
        <v>6000</v>
      </c>
      <c r="L374" s="1">
        <v>45321</v>
      </c>
      <c r="M374">
        <v>-3</v>
      </c>
      <c r="N374">
        <f t="shared" si="5"/>
        <v>-18000</v>
      </c>
    </row>
    <row r="375" spans="1:14" ht="15">
      <c r="A375" t="s">
        <v>14</v>
      </c>
      <c r="B375" t="s">
        <v>15</v>
      </c>
      <c r="C375" t="s">
        <v>289</v>
      </c>
      <c r="D375">
        <v>3188950103</v>
      </c>
      <c r="E375" s="1">
        <v>45294</v>
      </c>
      <c r="F375" s="1">
        <v>45294</v>
      </c>
      <c r="G375">
        <v>11214282416</v>
      </c>
      <c r="H375">
        <v>3016003505</v>
      </c>
      <c r="I375">
        <v>20589.94</v>
      </c>
      <c r="J375" s="1">
        <v>45324</v>
      </c>
      <c r="K375">
        <v>16877</v>
      </c>
      <c r="L375" s="1">
        <v>45321</v>
      </c>
      <c r="M375">
        <v>-3</v>
      </c>
      <c r="N375">
        <f t="shared" si="5"/>
        <v>-50631</v>
      </c>
    </row>
    <row r="376" spans="1:14" ht="15">
      <c r="A376" t="s">
        <v>14</v>
      </c>
      <c r="B376" t="s">
        <v>15</v>
      </c>
      <c r="C376" t="s">
        <v>290</v>
      </c>
      <c r="D376">
        <v>2352190397</v>
      </c>
      <c r="E376" s="1">
        <v>45294</v>
      </c>
      <c r="F376" s="1">
        <v>45294</v>
      </c>
      <c r="G376">
        <v>11214421469</v>
      </c>
      <c r="H376" t="s">
        <v>291</v>
      </c>
      <c r="I376">
        <v>540</v>
      </c>
      <c r="J376" s="1">
        <v>45324</v>
      </c>
      <c r="K376">
        <v>540</v>
      </c>
      <c r="L376" s="1">
        <v>45316</v>
      </c>
      <c r="M376">
        <v>-8</v>
      </c>
      <c r="N376">
        <f t="shared" si="5"/>
        <v>-4320</v>
      </c>
    </row>
    <row r="377" spans="1:14" ht="15">
      <c r="A377" t="s">
        <v>14</v>
      </c>
      <c r="B377" t="s">
        <v>15</v>
      </c>
      <c r="C377" t="s">
        <v>37</v>
      </c>
      <c r="D377">
        <v>10178221007</v>
      </c>
      <c r="E377" s="1">
        <v>45294</v>
      </c>
      <c r="F377" s="1">
        <v>45294</v>
      </c>
      <c r="G377">
        <v>11214590472</v>
      </c>
      <c r="H377" t="s">
        <v>292</v>
      </c>
      <c r="I377">
        <v>1000</v>
      </c>
      <c r="J377" s="1">
        <v>45324</v>
      </c>
      <c r="K377">
        <v>1000</v>
      </c>
      <c r="L377" s="1">
        <v>45316</v>
      </c>
      <c r="M377">
        <v>-8</v>
      </c>
      <c r="N377">
        <f t="shared" si="5"/>
        <v>-8000</v>
      </c>
    </row>
    <row r="378" spans="1:14" ht="15">
      <c r="A378" t="s">
        <v>14</v>
      </c>
      <c r="B378" t="s">
        <v>15</v>
      </c>
      <c r="C378" t="s">
        <v>293</v>
      </c>
      <c r="D378">
        <v>2541731200</v>
      </c>
      <c r="E378" s="1">
        <v>45294</v>
      </c>
      <c r="F378" s="1">
        <v>45294</v>
      </c>
      <c r="G378">
        <v>11216061128</v>
      </c>
      <c r="H378" t="s">
        <v>294</v>
      </c>
      <c r="I378">
        <v>408.55</v>
      </c>
      <c r="J378" s="1">
        <v>45324</v>
      </c>
      <c r="K378">
        <v>408.55</v>
      </c>
      <c r="L378" s="1">
        <v>45321</v>
      </c>
      <c r="M378">
        <v>-3</v>
      </c>
      <c r="N378">
        <f t="shared" si="5"/>
        <v>-1225.65</v>
      </c>
    </row>
    <row r="379" spans="1:14" ht="15">
      <c r="A379" t="s">
        <v>14</v>
      </c>
      <c r="B379" t="s">
        <v>15</v>
      </c>
      <c r="C379" t="s">
        <v>295</v>
      </c>
      <c r="D379">
        <v>1585570581</v>
      </c>
      <c r="E379" s="1">
        <v>45294</v>
      </c>
      <c r="F379" s="1">
        <v>45294</v>
      </c>
      <c r="G379">
        <v>11216657167</v>
      </c>
      <c r="H379">
        <v>8201000713</v>
      </c>
      <c r="I379">
        <v>1486.55</v>
      </c>
      <c r="J379" s="1">
        <v>45324</v>
      </c>
      <c r="K379">
        <v>1486.55</v>
      </c>
      <c r="L379" s="1">
        <v>45321</v>
      </c>
      <c r="M379">
        <v>-3</v>
      </c>
      <c r="N379">
        <f t="shared" si="5"/>
        <v>-4459.65</v>
      </c>
    </row>
    <row r="380" spans="1:14" ht="15">
      <c r="A380" t="s">
        <v>14</v>
      </c>
      <c r="B380" t="s">
        <v>15</v>
      </c>
      <c r="C380" t="s">
        <v>296</v>
      </c>
      <c r="D380">
        <v>91137650403</v>
      </c>
      <c r="E380" s="1">
        <v>45295</v>
      </c>
      <c r="F380" s="1">
        <v>45295</v>
      </c>
      <c r="G380">
        <v>11218089556</v>
      </c>
      <c r="H380" s="3">
        <v>43101</v>
      </c>
      <c r="I380">
        <v>29172</v>
      </c>
      <c r="J380" s="1">
        <v>45325</v>
      </c>
      <c r="K380">
        <v>29172</v>
      </c>
      <c r="L380" s="1">
        <v>45338</v>
      </c>
      <c r="M380">
        <v>13</v>
      </c>
      <c r="N380">
        <f t="shared" si="5"/>
        <v>379236</v>
      </c>
    </row>
    <row r="381" spans="1:14" ht="15">
      <c r="A381" t="s">
        <v>14</v>
      </c>
      <c r="B381" t="s">
        <v>15</v>
      </c>
      <c r="C381" t="s">
        <v>296</v>
      </c>
      <c r="D381">
        <v>91137650403</v>
      </c>
      <c r="E381" s="1">
        <v>45295</v>
      </c>
      <c r="F381" s="1">
        <v>45295</v>
      </c>
      <c r="G381">
        <v>11218089562</v>
      </c>
      <c r="H381" s="3">
        <v>42370</v>
      </c>
      <c r="I381">
        <v>8516.53</v>
      </c>
      <c r="J381" s="1">
        <v>45325</v>
      </c>
      <c r="K381">
        <v>8516.53</v>
      </c>
      <c r="L381" s="1">
        <v>45327</v>
      </c>
      <c r="M381">
        <v>2</v>
      </c>
      <c r="N381">
        <f t="shared" si="5"/>
        <v>17033.06</v>
      </c>
    </row>
    <row r="382" spans="1:14" ht="15">
      <c r="A382" t="s">
        <v>14</v>
      </c>
      <c r="B382" t="s">
        <v>15</v>
      </c>
      <c r="C382" t="s">
        <v>296</v>
      </c>
      <c r="D382">
        <v>91137650403</v>
      </c>
      <c r="E382" s="1">
        <v>45295</v>
      </c>
      <c r="F382" s="1">
        <v>45295</v>
      </c>
      <c r="G382">
        <v>11218089567</v>
      </c>
      <c r="H382" s="3">
        <v>42736</v>
      </c>
      <c r="I382">
        <v>28663.18</v>
      </c>
      <c r="J382" s="1">
        <v>45325</v>
      </c>
      <c r="K382">
        <v>28663.18</v>
      </c>
      <c r="L382" s="1">
        <v>45338</v>
      </c>
      <c r="M382">
        <v>13</v>
      </c>
      <c r="N382">
        <f t="shared" si="5"/>
        <v>372621.34</v>
      </c>
    </row>
    <row r="383" spans="1:14" ht="15">
      <c r="A383" t="s">
        <v>14</v>
      </c>
      <c r="B383" t="s">
        <v>15</v>
      </c>
      <c r="C383" t="s">
        <v>193</v>
      </c>
      <c r="D383" t="s">
        <v>194</v>
      </c>
      <c r="E383" s="1">
        <v>45295</v>
      </c>
      <c r="F383" s="1">
        <v>45295</v>
      </c>
      <c r="G383">
        <v>11218473587</v>
      </c>
      <c r="H383" t="s">
        <v>297</v>
      </c>
      <c r="I383">
        <v>164.7</v>
      </c>
      <c r="J383" s="1">
        <v>45325</v>
      </c>
      <c r="K383">
        <v>135</v>
      </c>
      <c r="L383" s="1">
        <v>45317</v>
      </c>
      <c r="M383">
        <v>-8</v>
      </c>
      <c r="N383">
        <f t="shared" si="5"/>
        <v>-1080</v>
      </c>
    </row>
    <row r="384" spans="1:14" ht="15">
      <c r="A384" t="s">
        <v>14</v>
      </c>
      <c r="B384" t="s">
        <v>15</v>
      </c>
      <c r="C384" t="s">
        <v>135</v>
      </c>
      <c r="D384">
        <v>1003270392</v>
      </c>
      <c r="E384" s="1">
        <v>45295</v>
      </c>
      <c r="F384" s="1">
        <v>45295</v>
      </c>
      <c r="G384">
        <v>11218499564</v>
      </c>
      <c r="H384" s="4">
        <v>45302</v>
      </c>
      <c r="I384">
        <v>2667.62</v>
      </c>
      <c r="J384" s="1">
        <v>45325</v>
      </c>
      <c r="K384">
        <v>2667.62</v>
      </c>
      <c r="L384" s="1">
        <v>45316</v>
      </c>
      <c r="M384">
        <v>-9</v>
      </c>
      <c r="N384">
        <f t="shared" si="5"/>
        <v>-24008.579999999998</v>
      </c>
    </row>
    <row r="385" spans="1:14" ht="15">
      <c r="A385" t="s">
        <v>14</v>
      </c>
      <c r="B385" t="s">
        <v>15</v>
      </c>
      <c r="C385" t="s">
        <v>193</v>
      </c>
      <c r="D385" t="s">
        <v>194</v>
      </c>
      <c r="E385" s="1">
        <v>45295</v>
      </c>
      <c r="F385" s="1">
        <v>45295</v>
      </c>
      <c r="G385">
        <v>11218527171</v>
      </c>
      <c r="H385" t="s">
        <v>298</v>
      </c>
      <c r="I385">
        <v>4233.4</v>
      </c>
      <c r="J385" s="1">
        <v>45325</v>
      </c>
      <c r="K385">
        <v>3470</v>
      </c>
      <c r="L385" s="1">
        <v>45317</v>
      </c>
      <c r="M385">
        <v>-8</v>
      </c>
      <c r="N385">
        <f t="shared" si="5"/>
        <v>-27760</v>
      </c>
    </row>
    <row r="386" spans="1:14" ht="15">
      <c r="A386" t="s">
        <v>14</v>
      </c>
      <c r="B386" t="s">
        <v>15</v>
      </c>
      <c r="C386" t="s">
        <v>299</v>
      </c>
      <c r="D386">
        <v>321300378</v>
      </c>
      <c r="E386" s="1">
        <v>45295</v>
      </c>
      <c r="F386" s="1">
        <v>45295</v>
      </c>
      <c r="G386">
        <v>11218537132</v>
      </c>
      <c r="H386">
        <v>6001276736</v>
      </c>
      <c r="I386">
        <v>219.6</v>
      </c>
      <c r="J386" s="1">
        <v>45325</v>
      </c>
      <c r="K386">
        <v>180</v>
      </c>
      <c r="L386" s="1">
        <v>45317</v>
      </c>
      <c r="M386">
        <v>-8</v>
      </c>
      <c r="N386">
        <f t="shared" si="5"/>
        <v>-1440</v>
      </c>
    </row>
    <row r="387" spans="1:14" ht="15">
      <c r="A387" t="s">
        <v>14</v>
      </c>
      <c r="B387" t="s">
        <v>15</v>
      </c>
      <c r="C387" t="s">
        <v>64</v>
      </c>
      <c r="D387" t="s">
        <v>65</v>
      </c>
      <c r="E387" s="1">
        <v>45295</v>
      </c>
      <c r="F387" s="1">
        <v>45295</v>
      </c>
      <c r="G387">
        <v>11218704592</v>
      </c>
      <c r="H387" t="s">
        <v>298</v>
      </c>
      <c r="I387">
        <v>500</v>
      </c>
      <c r="J387" s="1">
        <v>45325</v>
      </c>
      <c r="K387">
        <v>409.84</v>
      </c>
      <c r="L387" s="1">
        <v>45317</v>
      </c>
      <c r="M387">
        <v>-8</v>
      </c>
      <c r="N387">
        <f aca="true" t="shared" si="6" ref="N387:N450">+M387*K387</f>
        <v>-3278.72</v>
      </c>
    </row>
    <row r="388" spans="1:14" ht="15">
      <c r="A388" t="s">
        <v>14</v>
      </c>
      <c r="B388" t="s">
        <v>15</v>
      </c>
      <c r="C388" t="s">
        <v>300</v>
      </c>
      <c r="D388" t="s">
        <v>301</v>
      </c>
      <c r="E388" s="1">
        <v>45295</v>
      </c>
      <c r="F388" s="1">
        <v>45295</v>
      </c>
      <c r="G388">
        <v>11218721810</v>
      </c>
      <c r="H388" t="s">
        <v>302</v>
      </c>
      <c r="I388">
        <v>26308.69</v>
      </c>
      <c r="J388" s="1">
        <v>45351</v>
      </c>
      <c r="K388">
        <v>26308.69</v>
      </c>
      <c r="L388" s="1">
        <v>45373</v>
      </c>
      <c r="M388">
        <v>22</v>
      </c>
      <c r="N388">
        <f t="shared" si="6"/>
        <v>578791.1799999999</v>
      </c>
    </row>
    <row r="389" spans="1:14" ht="15">
      <c r="A389" t="s">
        <v>14</v>
      </c>
      <c r="B389" t="s">
        <v>15</v>
      </c>
      <c r="C389" t="s">
        <v>303</v>
      </c>
      <c r="D389">
        <v>2136110448</v>
      </c>
      <c r="E389" s="1">
        <v>45295</v>
      </c>
      <c r="F389" s="1">
        <v>45295</v>
      </c>
      <c r="G389">
        <v>11219722087</v>
      </c>
      <c r="H389">
        <v>13</v>
      </c>
      <c r="I389">
        <v>9892.55</v>
      </c>
      <c r="J389" s="1">
        <v>45325</v>
      </c>
      <c r="K389">
        <v>9421.48</v>
      </c>
      <c r="L389" s="1">
        <v>45320</v>
      </c>
      <c r="M389">
        <v>-5</v>
      </c>
      <c r="N389">
        <f t="shared" si="6"/>
        <v>-47107.399999999994</v>
      </c>
    </row>
    <row r="390" spans="1:14" ht="15">
      <c r="A390" t="s">
        <v>14</v>
      </c>
      <c r="B390" t="s">
        <v>15</v>
      </c>
      <c r="C390" t="s">
        <v>304</v>
      </c>
      <c r="D390" t="s">
        <v>305</v>
      </c>
      <c r="E390" s="1">
        <v>45295</v>
      </c>
      <c r="F390" s="1">
        <v>45295</v>
      </c>
      <c r="G390">
        <v>11219792228</v>
      </c>
      <c r="H390" t="s">
        <v>306</v>
      </c>
      <c r="I390">
        <v>900</v>
      </c>
      <c r="J390" s="1">
        <v>45325</v>
      </c>
      <c r="K390">
        <v>900</v>
      </c>
      <c r="L390" s="1">
        <v>45331</v>
      </c>
      <c r="M390">
        <v>6</v>
      </c>
      <c r="N390">
        <f t="shared" si="6"/>
        <v>5400</v>
      </c>
    </row>
    <row r="391" spans="1:14" ht="15">
      <c r="A391" t="s">
        <v>14</v>
      </c>
      <c r="B391" t="s">
        <v>15</v>
      </c>
      <c r="C391" t="s">
        <v>307</v>
      </c>
      <c r="D391">
        <v>1926900208</v>
      </c>
      <c r="E391" s="1">
        <v>45295</v>
      </c>
      <c r="F391" s="1">
        <v>45295</v>
      </c>
      <c r="G391">
        <v>11220374049</v>
      </c>
      <c r="H391" t="s">
        <v>308</v>
      </c>
      <c r="I391">
        <v>813.34</v>
      </c>
      <c r="J391" s="1">
        <v>45325</v>
      </c>
      <c r="K391">
        <v>666.67</v>
      </c>
      <c r="L391" s="1">
        <v>45320</v>
      </c>
      <c r="M391">
        <v>-5</v>
      </c>
      <c r="N391">
        <f t="shared" si="6"/>
        <v>-3333.35</v>
      </c>
    </row>
    <row r="392" spans="1:14" ht="15">
      <c r="A392" t="s">
        <v>14</v>
      </c>
      <c r="B392" t="s">
        <v>15</v>
      </c>
      <c r="C392" t="s">
        <v>123</v>
      </c>
      <c r="D392">
        <v>2241250394</v>
      </c>
      <c r="E392" s="1">
        <v>45295</v>
      </c>
      <c r="F392" s="1">
        <v>45295</v>
      </c>
      <c r="G392">
        <v>11221038432</v>
      </c>
      <c r="H392" s="3">
        <v>15707</v>
      </c>
      <c r="I392">
        <v>36.53</v>
      </c>
      <c r="J392" s="1">
        <v>45325</v>
      </c>
      <c r="K392">
        <v>29.94</v>
      </c>
      <c r="L392" s="1">
        <v>45320</v>
      </c>
      <c r="M392">
        <v>-5</v>
      </c>
      <c r="N392">
        <f t="shared" si="6"/>
        <v>-149.70000000000002</v>
      </c>
    </row>
    <row r="393" spans="1:14" ht="15">
      <c r="A393" t="s">
        <v>14</v>
      </c>
      <c r="B393" t="s">
        <v>15</v>
      </c>
      <c r="C393" t="s">
        <v>309</v>
      </c>
      <c r="D393">
        <v>411600794</v>
      </c>
      <c r="E393" s="1">
        <v>45295</v>
      </c>
      <c r="F393" s="1">
        <v>45295</v>
      </c>
      <c r="G393">
        <v>11221827446</v>
      </c>
      <c r="H393">
        <v>2753</v>
      </c>
      <c r="I393">
        <v>173.85</v>
      </c>
      <c r="J393" s="1">
        <v>45325</v>
      </c>
      <c r="K393">
        <v>142.5</v>
      </c>
      <c r="L393" s="1">
        <v>45317</v>
      </c>
      <c r="M393">
        <v>-8</v>
      </c>
      <c r="N393">
        <f t="shared" si="6"/>
        <v>-1140</v>
      </c>
    </row>
    <row r="394" spans="1:14" ht="15">
      <c r="A394" t="s">
        <v>14</v>
      </c>
      <c r="B394" t="s">
        <v>15</v>
      </c>
      <c r="C394" t="s">
        <v>310</v>
      </c>
      <c r="D394">
        <v>4565170877</v>
      </c>
      <c r="E394" s="1">
        <v>45295</v>
      </c>
      <c r="F394" s="1">
        <v>45295</v>
      </c>
      <c r="G394">
        <v>11221835784</v>
      </c>
      <c r="H394" s="3">
        <v>46753</v>
      </c>
      <c r="I394">
        <v>2512.22</v>
      </c>
      <c r="J394" s="1">
        <v>45325</v>
      </c>
      <c r="K394">
        <v>2059.2</v>
      </c>
      <c r="L394" s="1">
        <v>45320</v>
      </c>
      <c r="M394">
        <v>-5</v>
      </c>
      <c r="N394">
        <f t="shared" si="6"/>
        <v>-10296</v>
      </c>
    </row>
    <row r="395" spans="1:14" ht="15">
      <c r="A395" t="s">
        <v>14</v>
      </c>
      <c r="B395" t="s">
        <v>15</v>
      </c>
      <c r="C395" t="s">
        <v>203</v>
      </c>
      <c r="D395">
        <v>2074861200</v>
      </c>
      <c r="E395" s="1">
        <v>45295</v>
      </c>
      <c r="F395" s="1">
        <v>45295</v>
      </c>
      <c r="G395">
        <v>11221946572</v>
      </c>
      <c r="H395" s="2">
        <v>302310000000</v>
      </c>
      <c r="I395">
        <v>290276.54</v>
      </c>
      <c r="J395" s="1">
        <v>45322</v>
      </c>
      <c r="K395">
        <v>237931.59</v>
      </c>
      <c r="L395" s="1">
        <v>45320</v>
      </c>
      <c r="M395">
        <v>-2</v>
      </c>
      <c r="N395">
        <f t="shared" si="6"/>
        <v>-475863.18</v>
      </c>
    </row>
    <row r="396" spans="1:14" ht="15">
      <c r="A396" t="s">
        <v>14</v>
      </c>
      <c r="B396" t="s">
        <v>15</v>
      </c>
      <c r="C396" t="s">
        <v>311</v>
      </c>
      <c r="D396">
        <v>5111821004</v>
      </c>
      <c r="E396" s="1">
        <v>45295</v>
      </c>
      <c r="F396" s="1">
        <v>45295</v>
      </c>
      <c r="G396">
        <v>11222273719</v>
      </c>
      <c r="H396" t="s">
        <v>312</v>
      </c>
      <c r="I396">
        <v>5321.43</v>
      </c>
      <c r="J396" s="1">
        <v>45325</v>
      </c>
      <c r="K396">
        <v>4361.83</v>
      </c>
      <c r="L396" s="1">
        <v>45321</v>
      </c>
      <c r="M396">
        <v>-4</v>
      </c>
      <c r="N396">
        <f t="shared" si="6"/>
        <v>-17447.32</v>
      </c>
    </row>
    <row r="397" spans="1:14" ht="15">
      <c r="A397" t="s">
        <v>14</v>
      </c>
      <c r="B397" t="s">
        <v>15</v>
      </c>
      <c r="C397" t="s">
        <v>311</v>
      </c>
      <c r="D397">
        <v>5111821004</v>
      </c>
      <c r="E397" s="1">
        <v>45295</v>
      </c>
      <c r="F397" s="1">
        <v>45295</v>
      </c>
      <c r="G397">
        <v>11222345673</v>
      </c>
      <c r="H397" t="s">
        <v>313</v>
      </c>
      <c r="I397">
        <v>3808.32</v>
      </c>
      <c r="J397" s="1">
        <v>45325</v>
      </c>
      <c r="K397">
        <v>3808.32</v>
      </c>
      <c r="L397" s="1">
        <v>45321</v>
      </c>
      <c r="M397">
        <v>-4</v>
      </c>
      <c r="N397">
        <f t="shared" si="6"/>
        <v>-15233.28</v>
      </c>
    </row>
    <row r="398" spans="1:14" ht="15">
      <c r="A398" t="s">
        <v>14</v>
      </c>
      <c r="B398" t="s">
        <v>15</v>
      </c>
      <c r="C398" t="s">
        <v>112</v>
      </c>
      <c r="D398">
        <v>3595600408</v>
      </c>
      <c r="E398" s="1">
        <v>45296</v>
      </c>
      <c r="F398" s="1">
        <v>45296</v>
      </c>
      <c r="G398">
        <v>11225664978</v>
      </c>
      <c r="H398">
        <v>145</v>
      </c>
      <c r="I398">
        <v>735.78</v>
      </c>
      <c r="J398" s="1">
        <v>45326</v>
      </c>
      <c r="K398">
        <v>603.1</v>
      </c>
      <c r="L398" s="1">
        <v>45321</v>
      </c>
      <c r="M398">
        <v>-5</v>
      </c>
      <c r="N398">
        <f t="shared" si="6"/>
        <v>-3015.5</v>
      </c>
    </row>
    <row r="399" spans="1:14" ht="15">
      <c r="A399" t="s">
        <v>14</v>
      </c>
      <c r="B399" t="s">
        <v>15</v>
      </c>
      <c r="C399" t="s">
        <v>314</v>
      </c>
      <c r="D399">
        <v>1323720399</v>
      </c>
      <c r="E399" s="1">
        <v>45296</v>
      </c>
      <c r="F399" s="1">
        <v>45296</v>
      </c>
      <c r="G399">
        <v>11226512406</v>
      </c>
      <c r="H399" t="s">
        <v>315</v>
      </c>
      <c r="I399">
        <v>992.73</v>
      </c>
      <c r="J399" s="1">
        <v>45326</v>
      </c>
      <c r="K399">
        <v>836.65</v>
      </c>
      <c r="L399" s="1">
        <v>45321</v>
      </c>
      <c r="M399">
        <v>-5</v>
      </c>
      <c r="N399">
        <f t="shared" si="6"/>
        <v>-4183.25</v>
      </c>
    </row>
    <row r="400" spans="1:14" ht="15">
      <c r="A400" t="s">
        <v>14</v>
      </c>
      <c r="B400" t="s">
        <v>15</v>
      </c>
      <c r="C400" t="s">
        <v>314</v>
      </c>
      <c r="D400">
        <v>1323720399</v>
      </c>
      <c r="E400" s="1">
        <v>45296</v>
      </c>
      <c r="F400" s="1">
        <v>45296</v>
      </c>
      <c r="G400">
        <v>11226512412</v>
      </c>
      <c r="H400" t="s">
        <v>316</v>
      </c>
      <c r="I400">
        <v>498.11</v>
      </c>
      <c r="J400" s="1">
        <v>45326</v>
      </c>
      <c r="K400">
        <v>413.01</v>
      </c>
      <c r="L400" s="1">
        <v>45321</v>
      </c>
      <c r="M400">
        <v>-5</v>
      </c>
      <c r="N400">
        <f t="shared" si="6"/>
        <v>-2065.05</v>
      </c>
    </row>
    <row r="401" spans="1:14" ht="15">
      <c r="A401" t="s">
        <v>14</v>
      </c>
      <c r="B401" t="s">
        <v>15</v>
      </c>
      <c r="C401" t="s">
        <v>314</v>
      </c>
      <c r="D401">
        <v>1323720399</v>
      </c>
      <c r="E401" s="1">
        <v>45296</v>
      </c>
      <c r="F401" s="1">
        <v>45296</v>
      </c>
      <c r="G401">
        <v>11226512417</v>
      </c>
      <c r="H401" t="s">
        <v>317</v>
      </c>
      <c r="I401">
        <v>56.71</v>
      </c>
      <c r="J401" s="1">
        <v>45326</v>
      </c>
      <c r="K401">
        <v>46.48</v>
      </c>
      <c r="L401" s="1">
        <v>45321</v>
      </c>
      <c r="M401">
        <v>-5</v>
      </c>
      <c r="N401">
        <f t="shared" si="6"/>
        <v>-232.39999999999998</v>
      </c>
    </row>
    <row r="402" spans="1:14" ht="15">
      <c r="A402" t="s">
        <v>14</v>
      </c>
      <c r="B402" t="s">
        <v>15</v>
      </c>
      <c r="C402" t="s">
        <v>27</v>
      </c>
      <c r="D402">
        <v>1418770408</v>
      </c>
      <c r="E402" s="1">
        <v>45296</v>
      </c>
      <c r="F402" s="1">
        <v>45296</v>
      </c>
      <c r="G402">
        <v>11227514134</v>
      </c>
      <c r="H402" t="s">
        <v>318</v>
      </c>
      <c r="I402">
        <v>668.27</v>
      </c>
      <c r="J402" s="1">
        <v>45326</v>
      </c>
      <c r="K402">
        <v>547.76</v>
      </c>
      <c r="L402" s="1">
        <v>45321</v>
      </c>
      <c r="M402">
        <v>-5</v>
      </c>
      <c r="N402">
        <f t="shared" si="6"/>
        <v>-2738.8</v>
      </c>
    </row>
    <row r="403" spans="1:14" ht="15">
      <c r="A403" t="s">
        <v>14</v>
      </c>
      <c r="B403" t="s">
        <v>15</v>
      </c>
      <c r="C403" t="s">
        <v>180</v>
      </c>
      <c r="D403">
        <v>964830392</v>
      </c>
      <c r="E403" s="1">
        <v>45296</v>
      </c>
      <c r="F403" s="1">
        <v>45296</v>
      </c>
      <c r="G403">
        <v>11229304894</v>
      </c>
      <c r="H403" t="s">
        <v>319</v>
      </c>
      <c r="I403">
        <v>550</v>
      </c>
      <c r="J403" s="1">
        <v>45326</v>
      </c>
      <c r="K403">
        <v>450.82</v>
      </c>
      <c r="L403" s="1">
        <v>45321</v>
      </c>
      <c r="M403">
        <v>-5</v>
      </c>
      <c r="N403">
        <f t="shared" si="6"/>
        <v>-2254.1</v>
      </c>
    </row>
    <row r="404" spans="1:14" ht="15">
      <c r="A404" t="s">
        <v>14</v>
      </c>
      <c r="B404" t="s">
        <v>15</v>
      </c>
      <c r="C404" t="s">
        <v>29</v>
      </c>
      <c r="D404">
        <v>93164240231</v>
      </c>
      <c r="E404" s="1">
        <v>45297</v>
      </c>
      <c r="F404" s="1">
        <v>45297</v>
      </c>
      <c r="G404">
        <v>11230706474</v>
      </c>
      <c r="H404" t="s">
        <v>320</v>
      </c>
      <c r="I404">
        <v>197</v>
      </c>
      <c r="J404" s="1">
        <v>45327</v>
      </c>
      <c r="K404">
        <v>197</v>
      </c>
      <c r="L404" s="1">
        <v>45334</v>
      </c>
      <c r="M404">
        <v>7</v>
      </c>
      <c r="N404">
        <f t="shared" si="6"/>
        <v>1379</v>
      </c>
    </row>
    <row r="405" spans="1:14" ht="15">
      <c r="A405" t="s">
        <v>14</v>
      </c>
      <c r="B405" t="s">
        <v>15</v>
      </c>
      <c r="C405" t="s">
        <v>321</v>
      </c>
      <c r="D405" t="s">
        <v>322</v>
      </c>
      <c r="E405" s="1">
        <v>45299</v>
      </c>
      <c r="F405" s="1">
        <v>45299</v>
      </c>
      <c r="G405">
        <v>11235761106</v>
      </c>
      <c r="H405" t="s">
        <v>323</v>
      </c>
      <c r="I405">
        <v>4642.1</v>
      </c>
      <c r="J405" s="1">
        <v>45329</v>
      </c>
      <c r="K405">
        <v>3805</v>
      </c>
      <c r="L405" s="1">
        <v>45334</v>
      </c>
      <c r="M405">
        <v>5</v>
      </c>
      <c r="N405">
        <f t="shared" si="6"/>
        <v>19025</v>
      </c>
    </row>
    <row r="406" spans="1:14" ht="15">
      <c r="A406" t="s">
        <v>14</v>
      </c>
      <c r="B406" t="s">
        <v>15</v>
      </c>
      <c r="C406" t="s">
        <v>324</v>
      </c>
      <c r="D406">
        <v>2930110966</v>
      </c>
      <c r="E406" s="1">
        <v>45299</v>
      </c>
      <c r="F406" s="1">
        <v>45299</v>
      </c>
      <c r="G406">
        <v>11236224993</v>
      </c>
      <c r="H406" t="s">
        <v>325</v>
      </c>
      <c r="I406">
        <v>12627</v>
      </c>
      <c r="J406" s="1">
        <v>45329</v>
      </c>
      <c r="K406">
        <v>10350</v>
      </c>
      <c r="L406" s="1">
        <v>45321</v>
      </c>
      <c r="M406">
        <v>-8</v>
      </c>
      <c r="N406">
        <f t="shared" si="6"/>
        <v>-82800</v>
      </c>
    </row>
    <row r="407" spans="1:14" ht="15">
      <c r="A407" t="s">
        <v>14</v>
      </c>
      <c r="B407" t="s">
        <v>15</v>
      </c>
      <c r="C407" t="s">
        <v>326</v>
      </c>
      <c r="D407" t="s">
        <v>327</v>
      </c>
      <c r="E407" s="1">
        <v>45299</v>
      </c>
      <c r="F407" s="1">
        <v>45299</v>
      </c>
      <c r="G407">
        <v>11236603487</v>
      </c>
      <c r="H407" t="s">
        <v>328</v>
      </c>
      <c r="I407">
        <v>2182.86</v>
      </c>
      <c r="J407" s="1">
        <v>45329</v>
      </c>
      <c r="K407">
        <v>2182.86</v>
      </c>
      <c r="L407" s="1">
        <v>45321</v>
      </c>
      <c r="M407">
        <v>-8</v>
      </c>
      <c r="N407">
        <f t="shared" si="6"/>
        <v>-17462.88</v>
      </c>
    </row>
    <row r="408" spans="1:14" ht="15">
      <c r="A408" t="s">
        <v>14</v>
      </c>
      <c r="B408" t="s">
        <v>15</v>
      </c>
      <c r="C408" t="s">
        <v>329</v>
      </c>
      <c r="D408">
        <v>4631440288</v>
      </c>
      <c r="E408" s="1">
        <v>45299</v>
      </c>
      <c r="F408" s="1">
        <v>45299</v>
      </c>
      <c r="G408">
        <v>11236939849</v>
      </c>
      <c r="H408" t="s">
        <v>330</v>
      </c>
      <c r="I408">
        <v>8500</v>
      </c>
      <c r="J408" s="1">
        <v>45329</v>
      </c>
      <c r="K408">
        <v>8500</v>
      </c>
      <c r="L408" s="1">
        <v>45321</v>
      </c>
      <c r="M408">
        <v>-8</v>
      </c>
      <c r="N408">
        <f t="shared" si="6"/>
        <v>-68000</v>
      </c>
    </row>
    <row r="409" spans="1:14" ht="15">
      <c r="A409" t="s">
        <v>14</v>
      </c>
      <c r="B409" t="s">
        <v>15</v>
      </c>
      <c r="C409" t="s">
        <v>47</v>
      </c>
      <c r="D409">
        <v>2475340408</v>
      </c>
      <c r="E409" s="1">
        <v>45299</v>
      </c>
      <c r="F409" s="1">
        <v>45299</v>
      </c>
      <c r="G409">
        <v>11237015918</v>
      </c>
      <c r="H409" t="s">
        <v>331</v>
      </c>
      <c r="I409">
        <v>3171.68</v>
      </c>
      <c r="J409" s="1">
        <v>45329</v>
      </c>
      <c r="K409">
        <v>2599.74</v>
      </c>
      <c r="L409" s="1">
        <v>45321</v>
      </c>
      <c r="M409">
        <v>-8</v>
      </c>
      <c r="N409">
        <f t="shared" si="6"/>
        <v>-20797.92</v>
      </c>
    </row>
    <row r="410" spans="1:14" ht="15">
      <c r="A410" t="s">
        <v>14</v>
      </c>
      <c r="B410" t="s">
        <v>15</v>
      </c>
      <c r="C410" t="s">
        <v>143</v>
      </c>
      <c r="D410">
        <v>2845680210</v>
      </c>
      <c r="E410" s="1">
        <v>45299</v>
      </c>
      <c r="F410" s="1">
        <v>45299</v>
      </c>
      <c r="G410">
        <v>11237083036</v>
      </c>
      <c r="H410" t="s">
        <v>332</v>
      </c>
      <c r="I410">
        <v>528.66</v>
      </c>
      <c r="J410" s="1">
        <v>45329</v>
      </c>
      <c r="K410">
        <v>433.33</v>
      </c>
      <c r="L410" s="1">
        <v>45323</v>
      </c>
      <c r="M410">
        <v>-6</v>
      </c>
      <c r="N410">
        <f t="shared" si="6"/>
        <v>-2599.98</v>
      </c>
    </row>
    <row r="411" spans="1:14" ht="15">
      <c r="A411" t="s">
        <v>14</v>
      </c>
      <c r="B411" t="s">
        <v>15</v>
      </c>
      <c r="C411" t="s">
        <v>329</v>
      </c>
      <c r="D411">
        <v>4631440288</v>
      </c>
      <c r="E411" s="1">
        <v>45299</v>
      </c>
      <c r="F411" s="1">
        <v>45299</v>
      </c>
      <c r="G411">
        <v>11237973513</v>
      </c>
      <c r="H411" t="s">
        <v>333</v>
      </c>
      <c r="I411">
        <v>13176</v>
      </c>
      <c r="J411" s="1">
        <v>45329</v>
      </c>
      <c r="K411">
        <v>10800</v>
      </c>
      <c r="L411" s="1">
        <v>45321</v>
      </c>
      <c r="M411">
        <v>-8</v>
      </c>
      <c r="N411">
        <f t="shared" si="6"/>
        <v>-86400</v>
      </c>
    </row>
    <row r="412" spans="1:14" ht="15">
      <c r="A412" t="s">
        <v>14</v>
      </c>
      <c r="B412" t="s">
        <v>15</v>
      </c>
      <c r="C412" t="s">
        <v>334</v>
      </c>
      <c r="D412">
        <v>81004080404</v>
      </c>
      <c r="E412" s="1">
        <v>45299</v>
      </c>
      <c r="F412" s="1">
        <v>45299</v>
      </c>
      <c r="G412">
        <v>11238935768</v>
      </c>
      <c r="H412">
        <v>41</v>
      </c>
      <c r="I412">
        <v>304.64</v>
      </c>
      <c r="J412" s="1">
        <v>45329</v>
      </c>
      <c r="K412">
        <v>304.64</v>
      </c>
      <c r="L412" s="1">
        <v>45321</v>
      </c>
      <c r="M412">
        <v>-8</v>
      </c>
      <c r="N412">
        <f t="shared" si="6"/>
        <v>-2437.12</v>
      </c>
    </row>
    <row r="413" spans="1:14" ht="15">
      <c r="A413" t="s">
        <v>14</v>
      </c>
      <c r="B413" t="s">
        <v>15</v>
      </c>
      <c r="C413" t="s">
        <v>334</v>
      </c>
      <c r="D413">
        <v>81004080404</v>
      </c>
      <c r="E413" s="1">
        <v>45299</v>
      </c>
      <c r="F413" s="1">
        <v>45299</v>
      </c>
      <c r="G413">
        <v>11238944204</v>
      </c>
      <c r="H413">
        <v>42</v>
      </c>
      <c r="I413">
        <v>152.32</v>
      </c>
      <c r="J413" s="1">
        <v>45329</v>
      </c>
      <c r="K413">
        <v>152.32</v>
      </c>
      <c r="L413" s="1">
        <v>45321</v>
      </c>
      <c r="M413">
        <v>-8</v>
      </c>
      <c r="N413">
        <f t="shared" si="6"/>
        <v>-1218.56</v>
      </c>
    </row>
    <row r="414" spans="1:14" ht="15">
      <c r="A414" t="s">
        <v>14</v>
      </c>
      <c r="B414" t="s">
        <v>15</v>
      </c>
      <c r="C414" t="s">
        <v>335</v>
      </c>
      <c r="D414">
        <v>2223450392</v>
      </c>
      <c r="E414" s="1">
        <v>45299</v>
      </c>
      <c r="F414" s="1">
        <v>45299</v>
      </c>
      <c r="G414">
        <v>11239002997</v>
      </c>
      <c r="H414">
        <v>381</v>
      </c>
      <c r="I414">
        <v>1054.08</v>
      </c>
      <c r="J414" s="1">
        <v>45329</v>
      </c>
      <c r="K414">
        <v>864</v>
      </c>
      <c r="L414" s="1">
        <v>45321</v>
      </c>
      <c r="M414">
        <v>-8</v>
      </c>
      <c r="N414">
        <f t="shared" si="6"/>
        <v>-6912</v>
      </c>
    </row>
    <row r="415" spans="1:14" ht="15">
      <c r="A415" t="s">
        <v>14</v>
      </c>
      <c r="B415" t="s">
        <v>15</v>
      </c>
      <c r="C415" t="s">
        <v>336</v>
      </c>
      <c r="D415" t="s">
        <v>337</v>
      </c>
      <c r="E415" s="1">
        <v>45299</v>
      </c>
      <c r="F415" s="1">
        <v>45299</v>
      </c>
      <c r="G415">
        <v>11240249216</v>
      </c>
      <c r="H415" t="s">
        <v>338</v>
      </c>
      <c r="I415">
        <v>396.12</v>
      </c>
      <c r="J415" s="1">
        <v>45329</v>
      </c>
      <c r="K415">
        <v>396.12</v>
      </c>
      <c r="L415" s="1">
        <v>45321</v>
      </c>
      <c r="M415">
        <v>-8</v>
      </c>
      <c r="N415">
        <f t="shared" si="6"/>
        <v>-3168.96</v>
      </c>
    </row>
    <row r="416" spans="1:14" ht="15">
      <c r="A416" t="s">
        <v>14</v>
      </c>
      <c r="B416" t="s">
        <v>15</v>
      </c>
      <c r="C416" t="s">
        <v>182</v>
      </c>
      <c r="D416">
        <v>1629200385</v>
      </c>
      <c r="E416" s="1">
        <v>45299</v>
      </c>
      <c r="F416" s="1">
        <v>45299</v>
      </c>
      <c r="G416">
        <v>11240907492</v>
      </c>
      <c r="H416" t="s">
        <v>339</v>
      </c>
      <c r="I416">
        <v>7278.83</v>
      </c>
      <c r="J416" s="1">
        <v>45329</v>
      </c>
      <c r="K416">
        <v>5966.24</v>
      </c>
      <c r="L416" s="1">
        <v>45324</v>
      </c>
      <c r="M416">
        <v>-5</v>
      </c>
      <c r="N416">
        <f t="shared" si="6"/>
        <v>-29831.199999999997</v>
      </c>
    </row>
    <row r="417" spans="1:14" ht="15">
      <c r="A417" t="s">
        <v>14</v>
      </c>
      <c r="B417" t="s">
        <v>15</v>
      </c>
      <c r="C417" t="s">
        <v>340</v>
      </c>
      <c r="D417">
        <v>926960402</v>
      </c>
      <c r="E417" s="1">
        <v>45300</v>
      </c>
      <c r="F417" s="1">
        <v>45300</v>
      </c>
      <c r="G417">
        <v>11243881780</v>
      </c>
      <c r="H417" t="s">
        <v>302</v>
      </c>
      <c r="I417">
        <v>2994</v>
      </c>
      <c r="J417" s="1">
        <v>45330</v>
      </c>
      <c r="K417">
        <v>2721.82</v>
      </c>
      <c r="L417" s="1">
        <v>45322</v>
      </c>
      <c r="M417">
        <v>-8</v>
      </c>
      <c r="N417">
        <f t="shared" si="6"/>
        <v>-21774.56</v>
      </c>
    </row>
    <row r="418" spans="1:14" ht="15">
      <c r="A418" t="s">
        <v>14</v>
      </c>
      <c r="B418" t="s">
        <v>15</v>
      </c>
      <c r="C418" t="s">
        <v>176</v>
      </c>
      <c r="D418">
        <v>90003710390</v>
      </c>
      <c r="E418" s="1">
        <v>45300</v>
      </c>
      <c r="F418" s="1">
        <v>45300</v>
      </c>
      <c r="G418">
        <v>11244458249</v>
      </c>
      <c r="H418" t="s">
        <v>341</v>
      </c>
      <c r="I418">
        <v>194384.36</v>
      </c>
      <c r="J418" s="1">
        <v>45330</v>
      </c>
      <c r="K418">
        <v>159331.44</v>
      </c>
      <c r="L418" s="1">
        <v>45322</v>
      </c>
      <c r="M418">
        <v>-8</v>
      </c>
      <c r="N418">
        <f t="shared" si="6"/>
        <v>-1274651.52</v>
      </c>
    </row>
    <row r="419" spans="1:14" ht="15">
      <c r="A419" t="s">
        <v>14</v>
      </c>
      <c r="B419" t="s">
        <v>15</v>
      </c>
      <c r="C419" t="s">
        <v>342</v>
      </c>
      <c r="D419">
        <v>2990406</v>
      </c>
      <c r="E419" s="1">
        <v>45300</v>
      </c>
      <c r="F419" s="1">
        <v>45300</v>
      </c>
      <c r="G419">
        <v>11244543285</v>
      </c>
      <c r="H419" t="s">
        <v>343</v>
      </c>
      <c r="I419">
        <v>662.46</v>
      </c>
      <c r="J419" s="1">
        <v>45330</v>
      </c>
      <c r="K419">
        <v>543</v>
      </c>
      <c r="L419" s="1">
        <v>45323</v>
      </c>
      <c r="M419">
        <v>-7</v>
      </c>
      <c r="N419">
        <f t="shared" si="6"/>
        <v>-3801</v>
      </c>
    </row>
    <row r="420" spans="1:14" ht="15">
      <c r="A420" t="s">
        <v>14</v>
      </c>
      <c r="B420" t="s">
        <v>15</v>
      </c>
      <c r="C420" t="s">
        <v>344</v>
      </c>
      <c r="D420">
        <v>4417270404</v>
      </c>
      <c r="E420" s="1">
        <v>45300</v>
      </c>
      <c r="F420" s="1">
        <v>45300</v>
      </c>
      <c r="G420">
        <v>11244650993</v>
      </c>
      <c r="H420" t="s">
        <v>345</v>
      </c>
      <c r="I420">
        <v>2207.2</v>
      </c>
      <c r="J420" s="1">
        <v>45330</v>
      </c>
      <c r="K420">
        <v>1809.18</v>
      </c>
      <c r="L420" s="1">
        <v>45321</v>
      </c>
      <c r="M420">
        <v>-9</v>
      </c>
      <c r="N420">
        <f t="shared" si="6"/>
        <v>-16282.62</v>
      </c>
    </row>
    <row r="421" spans="1:14" ht="15">
      <c r="A421" t="s">
        <v>14</v>
      </c>
      <c r="B421" t="s">
        <v>15</v>
      </c>
      <c r="C421" t="s">
        <v>346</v>
      </c>
      <c r="D421">
        <v>1452880204</v>
      </c>
      <c r="E421" s="1">
        <v>45300</v>
      </c>
      <c r="F421" s="1">
        <v>45300</v>
      </c>
      <c r="G421">
        <v>11244671049</v>
      </c>
      <c r="H421" t="s">
        <v>347</v>
      </c>
      <c r="I421">
        <v>796.95</v>
      </c>
      <c r="J421" s="1">
        <v>45330</v>
      </c>
      <c r="K421">
        <v>759</v>
      </c>
      <c r="L421" s="1">
        <v>45322</v>
      </c>
      <c r="M421">
        <v>-8</v>
      </c>
      <c r="N421">
        <f t="shared" si="6"/>
        <v>-6072</v>
      </c>
    </row>
    <row r="422" spans="1:14" ht="15">
      <c r="A422" t="s">
        <v>14</v>
      </c>
      <c r="B422" t="s">
        <v>15</v>
      </c>
      <c r="C422" t="s">
        <v>348</v>
      </c>
      <c r="D422">
        <v>4390800409</v>
      </c>
      <c r="E422" s="1">
        <v>45300</v>
      </c>
      <c r="F422" s="1">
        <v>45300</v>
      </c>
      <c r="G422">
        <v>11244822584</v>
      </c>
      <c r="H422" t="s">
        <v>349</v>
      </c>
      <c r="I422">
        <v>610</v>
      </c>
      <c r="J422" s="1">
        <v>45330</v>
      </c>
      <c r="K422">
        <v>500</v>
      </c>
      <c r="L422" s="1">
        <v>45321</v>
      </c>
      <c r="M422">
        <v>-9</v>
      </c>
      <c r="N422">
        <f t="shared" si="6"/>
        <v>-4500</v>
      </c>
    </row>
    <row r="423" spans="1:14" ht="15">
      <c r="A423" t="s">
        <v>14</v>
      </c>
      <c r="B423" t="s">
        <v>15</v>
      </c>
      <c r="C423" t="s">
        <v>348</v>
      </c>
      <c r="D423">
        <v>4390800409</v>
      </c>
      <c r="E423" s="1">
        <v>45300</v>
      </c>
      <c r="F423" s="1">
        <v>45300</v>
      </c>
      <c r="G423">
        <v>11244865631</v>
      </c>
      <c r="H423" t="s">
        <v>350</v>
      </c>
      <c r="I423">
        <v>573.4</v>
      </c>
      <c r="J423" s="1">
        <v>45330</v>
      </c>
      <c r="K423">
        <v>470</v>
      </c>
      <c r="L423" s="1">
        <v>45321</v>
      </c>
      <c r="M423">
        <v>-9</v>
      </c>
      <c r="N423">
        <f t="shared" si="6"/>
        <v>-4230</v>
      </c>
    </row>
    <row r="424" spans="1:14" ht="15">
      <c r="A424" t="s">
        <v>14</v>
      </c>
      <c r="B424" t="s">
        <v>15</v>
      </c>
      <c r="C424" t="s">
        <v>351</v>
      </c>
      <c r="D424">
        <v>833140395</v>
      </c>
      <c r="E424" s="1">
        <v>45300</v>
      </c>
      <c r="F424" s="1">
        <v>45300</v>
      </c>
      <c r="G424">
        <v>11244874499</v>
      </c>
      <c r="H424" t="s">
        <v>352</v>
      </c>
      <c r="I424">
        <v>915</v>
      </c>
      <c r="J424" s="1">
        <v>45330</v>
      </c>
      <c r="K424">
        <v>750</v>
      </c>
      <c r="L424" s="1">
        <v>45321</v>
      </c>
      <c r="M424">
        <v>-9</v>
      </c>
      <c r="N424">
        <f t="shared" si="6"/>
        <v>-6750</v>
      </c>
    </row>
    <row r="425" spans="1:14" ht="15">
      <c r="A425" t="s">
        <v>14</v>
      </c>
      <c r="B425" t="s">
        <v>15</v>
      </c>
      <c r="C425" t="s">
        <v>353</v>
      </c>
      <c r="D425">
        <v>8526440154</v>
      </c>
      <c r="E425" s="1">
        <v>45300</v>
      </c>
      <c r="F425" s="1">
        <v>45300</v>
      </c>
      <c r="G425">
        <v>11244965226</v>
      </c>
      <c r="H425">
        <v>5751658950</v>
      </c>
      <c r="I425">
        <v>1055.15</v>
      </c>
      <c r="J425" s="1">
        <v>45351</v>
      </c>
      <c r="K425">
        <v>864.88</v>
      </c>
      <c r="L425" s="1">
        <v>45334</v>
      </c>
      <c r="M425">
        <v>-17</v>
      </c>
      <c r="N425">
        <f t="shared" si="6"/>
        <v>-14702.96</v>
      </c>
    </row>
    <row r="426" spans="1:14" ht="15">
      <c r="A426" t="s">
        <v>14</v>
      </c>
      <c r="B426" t="s">
        <v>15</v>
      </c>
      <c r="C426" t="s">
        <v>353</v>
      </c>
      <c r="D426">
        <v>8526440154</v>
      </c>
      <c r="E426" s="1">
        <v>45300</v>
      </c>
      <c r="F426" s="1">
        <v>45300</v>
      </c>
      <c r="G426">
        <v>11244965338</v>
      </c>
      <c r="H426">
        <v>5751658949</v>
      </c>
      <c r="I426">
        <v>9540.6</v>
      </c>
      <c r="J426" s="1">
        <v>45337</v>
      </c>
      <c r="K426">
        <v>7820.16</v>
      </c>
      <c r="L426" s="1">
        <v>45334</v>
      </c>
      <c r="M426">
        <v>-3</v>
      </c>
      <c r="N426">
        <f t="shared" si="6"/>
        <v>-23460.48</v>
      </c>
    </row>
    <row r="427" spans="1:14" ht="15">
      <c r="A427" t="s">
        <v>14</v>
      </c>
      <c r="B427" t="s">
        <v>15</v>
      </c>
      <c r="C427" t="s">
        <v>353</v>
      </c>
      <c r="D427">
        <v>8526440154</v>
      </c>
      <c r="E427" s="1">
        <v>45300</v>
      </c>
      <c r="F427" s="1">
        <v>45300</v>
      </c>
      <c r="G427">
        <v>11244965490</v>
      </c>
      <c r="H427">
        <v>5751658947</v>
      </c>
      <c r="I427">
        <v>10156.95</v>
      </c>
      <c r="J427" s="1">
        <v>45337</v>
      </c>
      <c r="K427">
        <v>8325.37</v>
      </c>
      <c r="L427" s="1">
        <v>45334</v>
      </c>
      <c r="M427">
        <v>-3</v>
      </c>
      <c r="N427">
        <f t="shared" si="6"/>
        <v>-24976.11</v>
      </c>
    </row>
    <row r="428" spans="1:14" ht="15">
      <c r="A428" t="s">
        <v>14</v>
      </c>
      <c r="B428" t="s">
        <v>15</v>
      </c>
      <c r="C428" t="s">
        <v>353</v>
      </c>
      <c r="D428">
        <v>8526440154</v>
      </c>
      <c r="E428" s="1">
        <v>45300</v>
      </c>
      <c r="F428" s="1">
        <v>45300</v>
      </c>
      <c r="G428">
        <v>11245041654</v>
      </c>
      <c r="H428">
        <v>5751658948</v>
      </c>
      <c r="I428">
        <v>28.06</v>
      </c>
      <c r="J428" s="1">
        <v>45337</v>
      </c>
      <c r="K428">
        <v>23</v>
      </c>
      <c r="L428" s="1">
        <v>45334</v>
      </c>
      <c r="M428">
        <v>-3</v>
      </c>
      <c r="N428">
        <f t="shared" si="6"/>
        <v>-69</v>
      </c>
    </row>
    <row r="429" spans="1:14" ht="15">
      <c r="A429" t="s">
        <v>14</v>
      </c>
      <c r="B429" t="s">
        <v>15</v>
      </c>
      <c r="C429" t="s">
        <v>354</v>
      </c>
      <c r="D429" t="s">
        <v>355</v>
      </c>
      <c r="E429" s="1">
        <v>45300</v>
      </c>
      <c r="F429" s="1">
        <v>45300</v>
      </c>
      <c r="G429">
        <v>11245381293</v>
      </c>
      <c r="H429" t="s">
        <v>356</v>
      </c>
      <c r="I429">
        <v>7788.91</v>
      </c>
      <c r="J429" s="1">
        <v>45330</v>
      </c>
      <c r="K429">
        <v>7788.91</v>
      </c>
      <c r="L429" s="1">
        <v>45349</v>
      </c>
      <c r="M429">
        <v>19</v>
      </c>
      <c r="N429">
        <f t="shared" si="6"/>
        <v>147989.29</v>
      </c>
    </row>
    <row r="430" spans="1:14" ht="15">
      <c r="A430" t="s">
        <v>14</v>
      </c>
      <c r="B430" t="s">
        <v>15</v>
      </c>
      <c r="C430" t="s">
        <v>342</v>
      </c>
      <c r="D430">
        <v>2990406</v>
      </c>
      <c r="E430" s="1">
        <v>45300</v>
      </c>
      <c r="F430" s="1">
        <v>45300</v>
      </c>
      <c r="G430">
        <v>11245557101</v>
      </c>
      <c r="H430" t="s">
        <v>357</v>
      </c>
      <c r="I430">
        <v>1592</v>
      </c>
      <c r="J430" s="1">
        <v>45330</v>
      </c>
      <c r="K430">
        <v>1304.92</v>
      </c>
      <c r="L430" s="1">
        <v>45323</v>
      </c>
      <c r="M430">
        <v>-7</v>
      </c>
      <c r="N430">
        <f t="shared" si="6"/>
        <v>-9134.44</v>
      </c>
    </row>
    <row r="431" spans="1:14" ht="15">
      <c r="A431" t="s">
        <v>14</v>
      </c>
      <c r="B431" t="s">
        <v>15</v>
      </c>
      <c r="C431" t="s">
        <v>358</v>
      </c>
      <c r="D431">
        <v>3599200403</v>
      </c>
      <c r="E431" s="1">
        <v>45300</v>
      </c>
      <c r="F431" s="1">
        <v>45300</v>
      </c>
      <c r="G431">
        <v>11245719406</v>
      </c>
      <c r="H431">
        <v>2</v>
      </c>
      <c r="I431">
        <v>6762</v>
      </c>
      <c r="J431" s="1">
        <v>45330</v>
      </c>
      <c r="K431">
        <v>5542.62</v>
      </c>
      <c r="L431" s="1">
        <v>45321</v>
      </c>
      <c r="M431">
        <v>-9</v>
      </c>
      <c r="N431">
        <f t="shared" si="6"/>
        <v>-49883.58</v>
      </c>
    </row>
    <row r="432" spans="1:14" ht="15">
      <c r="A432" t="s">
        <v>14</v>
      </c>
      <c r="B432" t="s">
        <v>15</v>
      </c>
      <c r="C432" t="s">
        <v>34</v>
      </c>
      <c r="D432">
        <v>209050392</v>
      </c>
      <c r="E432" s="1">
        <v>45300</v>
      </c>
      <c r="F432" s="1">
        <v>45300</v>
      </c>
      <c r="G432">
        <v>11246088409</v>
      </c>
      <c r="H432" t="s">
        <v>359</v>
      </c>
      <c r="I432">
        <v>5414.54</v>
      </c>
      <c r="J432" s="1">
        <v>45330</v>
      </c>
      <c r="K432">
        <v>4438.15</v>
      </c>
      <c r="L432" s="1">
        <v>45330</v>
      </c>
      <c r="M432">
        <v>0</v>
      </c>
      <c r="N432">
        <f t="shared" si="6"/>
        <v>0</v>
      </c>
    </row>
    <row r="433" spans="1:14" ht="15">
      <c r="A433" t="s">
        <v>14</v>
      </c>
      <c r="B433" t="s">
        <v>15</v>
      </c>
      <c r="C433" t="s">
        <v>67</v>
      </c>
      <c r="D433">
        <v>181520396</v>
      </c>
      <c r="E433" s="1">
        <v>45300</v>
      </c>
      <c r="F433" s="1">
        <v>45300</v>
      </c>
      <c r="G433">
        <v>11246399324</v>
      </c>
      <c r="H433" t="s">
        <v>360</v>
      </c>
      <c r="I433">
        <v>2513.6</v>
      </c>
      <c r="J433" s="1">
        <v>45330</v>
      </c>
      <c r="K433">
        <v>2060.33</v>
      </c>
      <c r="L433" s="1">
        <v>45322</v>
      </c>
      <c r="M433">
        <v>-8</v>
      </c>
      <c r="N433">
        <f t="shared" si="6"/>
        <v>-16482.64</v>
      </c>
    </row>
    <row r="434" spans="1:14" ht="15">
      <c r="A434" t="s">
        <v>14</v>
      </c>
      <c r="B434" t="s">
        <v>15</v>
      </c>
      <c r="C434" t="s">
        <v>361</v>
      </c>
      <c r="D434">
        <v>2668900398</v>
      </c>
      <c r="E434" s="1">
        <v>45300</v>
      </c>
      <c r="F434" s="1">
        <v>45300</v>
      </c>
      <c r="G434">
        <v>11246872193</v>
      </c>
      <c r="H434">
        <v>1</v>
      </c>
      <c r="I434">
        <v>300</v>
      </c>
      <c r="J434" s="1">
        <v>45330</v>
      </c>
      <c r="K434">
        <v>245.9</v>
      </c>
      <c r="L434" s="1">
        <v>45322</v>
      </c>
      <c r="M434">
        <v>-8</v>
      </c>
      <c r="N434">
        <f t="shared" si="6"/>
        <v>-1967.2</v>
      </c>
    </row>
    <row r="435" spans="1:14" ht="15">
      <c r="A435" t="s">
        <v>14</v>
      </c>
      <c r="B435" t="s">
        <v>15</v>
      </c>
      <c r="C435" t="s">
        <v>81</v>
      </c>
      <c r="D435">
        <v>2091650420</v>
      </c>
      <c r="E435" s="1">
        <v>45300</v>
      </c>
      <c r="F435" s="1">
        <v>45300</v>
      </c>
      <c r="G435">
        <v>11246962258</v>
      </c>
      <c r="H435" t="s">
        <v>157</v>
      </c>
      <c r="I435">
        <v>5287.57</v>
      </c>
      <c r="J435" s="1">
        <v>45330</v>
      </c>
      <c r="K435">
        <v>4334.07</v>
      </c>
      <c r="L435" s="1">
        <v>45322</v>
      </c>
      <c r="M435">
        <v>-8</v>
      </c>
      <c r="N435">
        <f t="shared" si="6"/>
        <v>-34672.56</v>
      </c>
    </row>
    <row r="436" spans="1:14" ht="15">
      <c r="A436" t="s">
        <v>14</v>
      </c>
      <c r="B436" t="s">
        <v>15</v>
      </c>
      <c r="C436" t="s">
        <v>81</v>
      </c>
      <c r="D436">
        <v>2091650420</v>
      </c>
      <c r="E436" s="1">
        <v>45300</v>
      </c>
      <c r="F436" s="1">
        <v>45300</v>
      </c>
      <c r="G436">
        <v>11246962264</v>
      </c>
      <c r="H436" t="s">
        <v>362</v>
      </c>
      <c r="I436">
        <v>1000</v>
      </c>
      <c r="J436" s="1">
        <v>45330</v>
      </c>
      <c r="K436">
        <v>819.67</v>
      </c>
      <c r="L436" s="1">
        <v>45322</v>
      </c>
      <c r="M436">
        <v>-8</v>
      </c>
      <c r="N436">
        <f t="shared" si="6"/>
        <v>-6557.36</v>
      </c>
    </row>
    <row r="437" spans="1:14" ht="15">
      <c r="A437" t="s">
        <v>14</v>
      </c>
      <c r="B437" t="s">
        <v>15</v>
      </c>
      <c r="C437" t="s">
        <v>363</v>
      </c>
      <c r="D437">
        <v>3806710400</v>
      </c>
      <c r="E437" s="1">
        <v>45300</v>
      </c>
      <c r="F437" s="1">
        <v>45300</v>
      </c>
      <c r="G437">
        <v>11247457329</v>
      </c>
      <c r="H437" t="s">
        <v>364</v>
      </c>
      <c r="I437">
        <v>475.82</v>
      </c>
      <c r="J437" s="1">
        <v>45330</v>
      </c>
      <c r="K437">
        <v>453.16</v>
      </c>
      <c r="L437" s="1">
        <v>45321</v>
      </c>
      <c r="M437">
        <v>-9</v>
      </c>
      <c r="N437">
        <f t="shared" si="6"/>
        <v>-4078.44</v>
      </c>
    </row>
    <row r="438" spans="1:14" ht="15">
      <c r="A438" t="s">
        <v>14</v>
      </c>
      <c r="B438" t="s">
        <v>15</v>
      </c>
      <c r="C438" t="s">
        <v>365</v>
      </c>
      <c r="D438">
        <v>90035110395</v>
      </c>
      <c r="E438" s="1">
        <v>45300</v>
      </c>
      <c r="F438" s="1">
        <v>45300</v>
      </c>
      <c r="G438">
        <v>11247589521</v>
      </c>
      <c r="H438" s="4">
        <v>45449</v>
      </c>
      <c r="I438">
        <v>423.46</v>
      </c>
      <c r="J438" s="1">
        <v>45330</v>
      </c>
      <c r="K438">
        <v>347.1</v>
      </c>
      <c r="L438" s="1">
        <v>45321</v>
      </c>
      <c r="M438">
        <v>-9</v>
      </c>
      <c r="N438">
        <f t="shared" si="6"/>
        <v>-3123.9</v>
      </c>
    </row>
    <row r="439" spans="1:14" ht="15">
      <c r="A439" t="s">
        <v>14</v>
      </c>
      <c r="B439" t="s">
        <v>15</v>
      </c>
      <c r="C439" t="s">
        <v>365</v>
      </c>
      <c r="D439">
        <v>90035110395</v>
      </c>
      <c r="E439" s="1">
        <v>45300</v>
      </c>
      <c r="F439" s="1">
        <v>45300</v>
      </c>
      <c r="G439">
        <v>11247589534</v>
      </c>
      <c r="H439" s="4">
        <v>45450</v>
      </c>
      <c r="I439">
        <v>1080.2</v>
      </c>
      <c r="J439" s="1">
        <v>45330</v>
      </c>
      <c r="K439">
        <v>885.41</v>
      </c>
      <c r="L439" s="1">
        <v>45321</v>
      </c>
      <c r="M439">
        <v>-9</v>
      </c>
      <c r="N439">
        <f t="shared" si="6"/>
        <v>-7968.69</v>
      </c>
    </row>
    <row r="440" spans="1:14" ht="15">
      <c r="A440" t="s">
        <v>14</v>
      </c>
      <c r="B440" t="s">
        <v>15</v>
      </c>
      <c r="C440" t="s">
        <v>365</v>
      </c>
      <c r="D440">
        <v>90035110395</v>
      </c>
      <c r="E440" s="1">
        <v>45300</v>
      </c>
      <c r="F440" s="1">
        <v>45300</v>
      </c>
      <c r="G440">
        <v>11247589546</v>
      </c>
      <c r="H440" s="4">
        <v>45447</v>
      </c>
      <c r="I440">
        <v>608.35</v>
      </c>
      <c r="J440" s="1">
        <v>45330</v>
      </c>
      <c r="K440">
        <v>498.65</v>
      </c>
      <c r="L440" s="1">
        <v>45321</v>
      </c>
      <c r="M440">
        <v>-9</v>
      </c>
      <c r="N440">
        <f t="shared" si="6"/>
        <v>-4487.849999999999</v>
      </c>
    </row>
    <row r="441" spans="1:14" ht="15">
      <c r="A441" t="s">
        <v>14</v>
      </c>
      <c r="B441" t="s">
        <v>15</v>
      </c>
      <c r="C441" t="s">
        <v>365</v>
      </c>
      <c r="D441">
        <v>90035110395</v>
      </c>
      <c r="E441" s="1">
        <v>45300</v>
      </c>
      <c r="F441" s="1">
        <v>45300</v>
      </c>
      <c r="G441">
        <v>11247589584</v>
      </c>
      <c r="H441" s="4">
        <v>45448</v>
      </c>
      <c r="I441">
        <v>469.81</v>
      </c>
      <c r="J441" s="1">
        <v>45330</v>
      </c>
      <c r="K441">
        <v>385.09</v>
      </c>
      <c r="L441" s="1">
        <v>45321</v>
      </c>
      <c r="M441">
        <v>-9</v>
      </c>
      <c r="N441">
        <f t="shared" si="6"/>
        <v>-3465.81</v>
      </c>
    </row>
    <row r="442" spans="1:14" ht="15">
      <c r="A442" t="s">
        <v>14</v>
      </c>
      <c r="B442" t="s">
        <v>15</v>
      </c>
      <c r="C442" t="s">
        <v>354</v>
      </c>
      <c r="D442" t="s">
        <v>355</v>
      </c>
      <c r="E442" s="1">
        <v>45300</v>
      </c>
      <c r="F442" s="1">
        <v>45300</v>
      </c>
      <c r="G442">
        <v>11248054661</v>
      </c>
      <c r="H442" t="s">
        <v>338</v>
      </c>
      <c r="I442">
        <v>3279.97</v>
      </c>
      <c r="J442" s="1">
        <v>45330</v>
      </c>
      <c r="K442">
        <v>3279.97</v>
      </c>
      <c r="L442" s="1">
        <v>45336</v>
      </c>
      <c r="M442">
        <v>6</v>
      </c>
      <c r="N442">
        <f t="shared" si="6"/>
        <v>19679.82</v>
      </c>
    </row>
    <row r="443" spans="1:14" ht="15">
      <c r="A443" t="s">
        <v>14</v>
      </c>
      <c r="B443" t="s">
        <v>15</v>
      </c>
      <c r="C443" t="s">
        <v>366</v>
      </c>
      <c r="D443">
        <v>3672520404</v>
      </c>
      <c r="E443" s="1">
        <v>45300</v>
      </c>
      <c r="F443" s="1">
        <v>45300</v>
      </c>
      <c r="G443">
        <v>11249128625</v>
      </c>
      <c r="H443" t="s">
        <v>367</v>
      </c>
      <c r="I443">
        <v>67.59</v>
      </c>
      <c r="J443" s="1">
        <v>45320</v>
      </c>
      <c r="K443">
        <v>55.4</v>
      </c>
      <c r="L443" s="1">
        <v>45314</v>
      </c>
      <c r="M443">
        <v>-6</v>
      </c>
      <c r="N443">
        <f t="shared" si="6"/>
        <v>-332.4</v>
      </c>
    </row>
    <row r="444" spans="1:14" ht="15">
      <c r="A444" t="s">
        <v>14</v>
      </c>
      <c r="B444" t="s">
        <v>15</v>
      </c>
      <c r="C444" t="s">
        <v>262</v>
      </c>
      <c r="D444">
        <v>4290860370</v>
      </c>
      <c r="E444" s="1">
        <v>45300</v>
      </c>
      <c r="F444" s="1">
        <v>45300</v>
      </c>
      <c r="G444">
        <v>11249251427</v>
      </c>
      <c r="H444">
        <v>239160058</v>
      </c>
      <c r="I444">
        <v>4400</v>
      </c>
      <c r="J444" s="1">
        <v>45330</v>
      </c>
      <c r="K444">
        <v>4400</v>
      </c>
      <c r="L444" s="1">
        <v>45323</v>
      </c>
      <c r="M444">
        <v>-7</v>
      </c>
      <c r="N444">
        <f t="shared" si="6"/>
        <v>-30800</v>
      </c>
    </row>
    <row r="445" spans="1:14" ht="15">
      <c r="A445" t="s">
        <v>14</v>
      </c>
      <c r="B445" t="s">
        <v>15</v>
      </c>
      <c r="C445" t="s">
        <v>262</v>
      </c>
      <c r="D445">
        <v>4290860370</v>
      </c>
      <c r="E445" s="1">
        <v>45300</v>
      </c>
      <c r="F445" s="1">
        <v>45300</v>
      </c>
      <c r="G445">
        <v>11249251655</v>
      </c>
      <c r="H445">
        <v>239160060</v>
      </c>
      <c r="I445">
        <v>3200</v>
      </c>
      <c r="J445" s="1">
        <v>45330</v>
      </c>
      <c r="K445">
        <v>3200</v>
      </c>
      <c r="L445" s="1">
        <v>45327</v>
      </c>
      <c r="M445">
        <v>-3</v>
      </c>
      <c r="N445">
        <f t="shared" si="6"/>
        <v>-9600</v>
      </c>
    </row>
    <row r="446" spans="1:14" ht="15">
      <c r="A446" t="s">
        <v>14</v>
      </c>
      <c r="B446" t="s">
        <v>15</v>
      </c>
      <c r="C446" t="s">
        <v>16</v>
      </c>
      <c r="D446">
        <v>6655971007</v>
      </c>
      <c r="E446" s="1">
        <v>45300</v>
      </c>
      <c r="F446" s="1">
        <v>45300</v>
      </c>
      <c r="G446">
        <v>11250013784</v>
      </c>
      <c r="H446">
        <v>5000402728</v>
      </c>
      <c r="I446">
        <v>18.97</v>
      </c>
      <c r="J446" s="1">
        <v>45334</v>
      </c>
      <c r="K446">
        <v>15.55</v>
      </c>
      <c r="L446" s="1">
        <v>45328</v>
      </c>
      <c r="M446">
        <v>-6</v>
      </c>
      <c r="N446">
        <f t="shared" si="6"/>
        <v>-93.30000000000001</v>
      </c>
    </row>
    <row r="447" spans="1:14" ht="15">
      <c r="A447" t="s">
        <v>14</v>
      </c>
      <c r="B447" t="s">
        <v>15</v>
      </c>
      <c r="C447" t="s">
        <v>16</v>
      </c>
      <c r="D447">
        <v>6655971007</v>
      </c>
      <c r="E447" s="1">
        <v>45301</v>
      </c>
      <c r="F447" s="1">
        <v>45301</v>
      </c>
      <c r="G447">
        <v>11250021459</v>
      </c>
      <c r="H447">
        <v>5000402722</v>
      </c>
      <c r="I447">
        <v>18.35</v>
      </c>
      <c r="J447" s="1">
        <v>45334</v>
      </c>
      <c r="K447">
        <v>15.04</v>
      </c>
      <c r="L447" s="1">
        <v>45328</v>
      </c>
      <c r="M447">
        <v>-6</v>
      </c>
      <c r="N447">
        <f t="shared" si="6"/>
        <v>-90.24</v>
      </c>
    </row>
    <row r="448" spans="1:14" ht="15">
      <c r="A448" t="s">
        <v>14</v>
      </c>
      <c r="B448" t="s">
        <v>15</v>
      </c>
      <c r="C448" t="s">
        <v>16</v>
      </c>
      <c r="D448">
        <v>6655971007</v>
      </c>
      <c r="E448" s="1">
        <v>45300</v>
      </c>
      <c r="F448" s="1">
        <v>45300</v>
      </c>
      <c r="G448">
        <v>11250022180</v>
      </c>
      <c r="H448">
        <v>5000402719</v>
      </c>
      <c r="I448">
        <v>19.07</v>
      </c>
      <c r="J448" s="1">
        <v>45334</v>
      </c>
      <c r="K448">
        <v>15.63</v>
      </c>
      <c r="L448" s="1">
        <v>45328</v>
      </c>
      <c r="M448">
        <v>-6</v>
      </c>
      <c r="N448">
        <f t="shared" si="6"/>
        <v>-93.78</v>
      </c>
    </row>
    <row r="449" spans="1:14" ht="15">
      <c r="A449" t="s">
        <v>14</v>
      </c>
      <c r="B449" t="s">
        <v>15</v>
      </c>
      <c r="C449" t="s">
        <v>16</v>
      </c>
      <c r="D449">
        <v>6655971007</v>
      </c>
      <c r="E449" s="1">
        <v>45300</v>
      </c>
      <c r="F449" s="1">
        <v>45300</v>
      </c>
      <c r="G449">
        <v>11250023603</v>
      </c>
      <c r="H449">
        <v>5000402671</v>
      </c>
      <c r="I449">
        <v>20.26</v>
      </c>
      <c r="J449" s="1">
        <v>45334</v>
      </c>
      <c r="K449">
        <v>16.61</v>
      </c>
      <c r="L449" s="1">
        <v>45328</v>
      </c>
      <c r="M449">
        <v>-6</v>
      </c>
      <c r="N449">
        <f t="shared" si="6"/>
        <v>-99.66</v>
      </c>
    </row>
    <row r="450" spans="1:14" ht="15">
      <c r="A450" t="s">
        <v>14</v>
      </c>
      <c r="B450" t="s">
        <v>15</v>
      </c>
      <c r="C450" t="s">
        <v>16</v>
      </c>
      <c r="D450">
        <v>6655971007</v>
      </c>
      <c r="E450" s="1">
        <v>45301</v>
      </c>
      <c r="F450" s="1">
        <v>45301</v>
      </c>
      <c r="G450">
        <v>11250026313</v>
      </c>
      <c r="H450">
        <v>5000402732</v>
      </c>
      <c r="I450">
        <v>19.5</v>
      </c>
      <c r="J450" s="1">
        <v>45334</v>
      </c>
      <c r="K450">
        <v>15.98</v>
      </c>
      <c r="L450" s="1">
        <v>45328</v>
      </c>
      <c r="M450">
        <v>-6</v>
      </c>
      <c r="N450">
        <f t="shared" si="6"/>
        <v>-95.88</v>
      </c>
    </row>
    <row r="451" spans="1:14" ht="15">
      <c r="A451" t="s">
        <v>14</v>
      </c>
      <c r="B451" t="s">
        <v>15</v>
      </c>
      <c r="C451" t="s">
        <v>16</v>
      </c>
      <c r="D451">
        <v>6655971007</v>
      </c>
      <c r="E451" s="1">
        <v>45300</v>
      </c>
      <c r="F451" s="1">
        <v>45300</v>
      </c>
      <c r="G451">
        <v>11250026729</v>
      </c>
      <c r="H451">
        <v>5000402622</v>
      </c>
      <c r="I451">
        <v>17.07</v>
      </c>
      <c r="J451" s="1">
        <v>45334</v>
      </c>
      <c r="K451">
        <v>13.99</v>
      </c>
      <c r="L451" s="1">
        <v>45328</v>
      </c>
      <c r="M451">
        <v>-6</v>
      </c>
      <c r="N451">
        <f aca="true" t="shared" si="7" ref="N451:N514">+M451*K451</f>
        <v>-83.94</v>
      </c>
    </row>
    <row r="452" spans="1:14" ht="15">
      <c r="A452" t="s">
        <v>14</v>
      </c>
      <c r="B452" t="s">
        <v>15</v>
      </c>
      <c r="C452" t="s">
        <v>16</v>
      </c>
      <c r="D452">
        <v>6655971007</v>
      </c>
      <c r="E452" s="1">
        <v>45301</v>
      </c>
      <c r="F452" s="1">
        <v>45301</v>
      </c>
      <c r="G452">
        <v>11250026847</v>
      </c>
      <c r="H452">
        <v>5000402707</v>
      </c>
      <c r="I452">
        <v>11.71</v>
      </c>
      <c r="J452" s="1">
        <v>45334</v>
      </c>
      <c r="K452">
        <v>9.6</v>
      </c>
      <c r="L452" s="1">
        <v>45328</v>
      </c>
      <c r="M452">
        <v>-6</v>
      </c>
      <c r="N452">
        <f t="shared" si="7"/>
        <v>-57.599999999999994</v>
      </c>
    </row>
    <row r="453" spans="1:14" ht="15">
      <c r="A453" t="s">
        <v>14</v>
      </c>
      <c r="B453" t="s">
        <v>15</v>
      </c>
      <c r="C453" t="s">
        <v>16</v>
      </c>
      <c r="D453">
        <v>6655971007</v>
      </c>
      <c r="E453" s="1">
        <v>45301</v>
      </c>
      <c r="F453" s="1">
        <v>45301</v>
      </c>
      <c r="G453">
        <v>11250030100</v>
      </c>
      <c r="H453">
        <v>5000402629</v>
      </c>
      <c r="I453">
        <v>22.35</v>
      </c>
      <c r="J453" s="1">
        <v>45334</v>
      </c>
      <c r="K453">
        <v>18.32</v>
      </c>
      <c r="L453" s="1">
        <v>45328</v>
      </c>
      <c r="M453">
        <v>-6</v>
      </c>
      <c r="N453">
        <f t="shared" si="7"/>
        <v>-109.92</v>
      </c>
    </row>
    <row r="454" spans="1:14" ht="15">
      <c r="A454" t="s">
        <v>14</v>
      </c>
      <c r="B454" t="s">
        <v>15</v>
      </c>
      <c r="C454" t="s">
        <v>16</v>
      </c>
      <c r="D454">
        <v>6655971007</v>
      </c>
      <c r="E454" s="1">
        <v>45300</v>
      </c>
      <c r="F454" s="1">
        <v>45300</v>
      </c>
      <c r="G454">
        <v>11250030430</v>
      </c>
      <c r="H454">
        <v>5000402632</v>
      </c>
      <c r="I454">
        <v>10.2</v>
      </c>
      <c r="J454" s="1">
        <v>45334</v>
      </c>
      <c r="K454">
        <v>8.36</v>
      </c>
      <c r="L454" s="1">
        <v>45328</v>
      </c>
      <c r="M454">
        <v>-6</v>
      </c>
      <c r="N454">
        <f t="shared" si="7"/>
        <v>-50.16</v>
      </c>
    </row>
    <row r="455" spans="1:14" ht="15">
      <c r="A455" t="s">
        <v>14</v>
      </c>
      <c r="B455" t="s">
        <v>15</v>
      </c>
      <c r="C455" t="s">
        <v>16</v>
      </c>
      <c r="D455">
        <v>6655971007</v>
      </c>
      <c r="E455" s="1">
        <v>45301</v>
      </c>
      <c r="F455" s="1">
        <v>45301</v>
      </c>
      <c r="G455">
        <v>11250036266</v>
      </c>
      <c r="H455">
        <v>5000402708</v>
      </c>
      <c r="I455">
        <v>11.71</v>
      </c>
      <c r="J455" s="1">
        <v>45334</v>
      </c>
      <c r="K455">
        <v>9.6</v>
      </c>
      <c r="L455" s="1">
        <v>45328</v>
      </c>
      <c r="M455">
        <v>-6</v>
      </c>
      <c r="N455">
        <f t="shared" si="7"/>
        <v>-57.599999999999994</v>
      </c>
    </row>
    <row r="456" spans="1:14" ht="15">
      <c r="A456" t="s">
        <v>14</v>
      </c>
      <c r="B456" t="s">
        <v>15</v>
      </c>
      <c r="C456" t="s">
        <v>16</v>
      </c>
      <c r="D456">
        <v>6655971007</v>
      </c>
      <c r="E456" s="1">
        <v>45301</v>
      </c>
      <c r="F456" s="1">
        <v>45301</v>
      </c>
      <c r="G456">
        <v>11250036296</v>
      </c>
      <c r="H456">
        <v>5000402666</v>
      </c>
      <c r="I456">
        <v>19.07</v>
      </c>
      <c r="J456" s="1">
        <v>45334</v>
      </c>
      <c r="K456">
        <v>15.63</v>
      </c>
      <c r="L456" s="1">
        <v>45328</v>
      </c>
      <c r="M456">
        <v>-6</v>
      </c>
      <c r="N456">
        <f t="shared" si="7"/>
        <v>-93.78</v>
      </c>
    </row>
    <row r="457" spans="1:14" ht="15">
      <c r="A457" t="s">
        <v>14</v>
      </c>
      <c r="B457" t="s">
        <v>15</v>
      </c>
      <c r="C457" t="s">
        <v>16</v>
      </c>
      <c r="D457">
        <v>6655971007</v>
      </c>
      <c r="E457" s="1">
        <v>45300</v>
      </c>
      <c r="F457" s="1">
        <v>45300</v>
      </c>
      <c r="G457">
        <v>11250036320</v>
      </c>
      <c r="H457">
        <v>5000402729</v>
      </c>
      <c r="I457">
        <v>12.19</v>
      </c>
      <c r="J457" s="1">
        <v>45334</v>
      </c>
      <c r="K457">
        <v>9.99</v>
      </c>
      <c r="L457" s="1">
        <v>45328</v>
      </c>
      <c r="M457">
        <v>-6</v>
      </c>
      <c r="N457">
        <f t="shared" si="7"/>
        <v>-59.94</v>
      </c>
    </row>
    <row r="458" spans="1:14" ht="15">
      <c r="A458" t="s">
        <v>14</v>
      </c>
      <c r="B458" t="s">
        <v>15</v>
      </c>
      <c r="C458" t="s">
        <v>16</v>
      </c>
      <c r="D458">
        <v>6655971007</v>
      </c>
      <c r="E458" s="1">
        <v>45301</v>
      </c>
      <c r="F458" s="1">
        <v>45301</v>
      </c>
      <c r="G458">
        <v>11250037722</v>
      </c>
      <c r="H458">
        <v>5000402710</v>
      </c>
      <c r="I458">
        <v>19.07</v>
      </c>
      <c r="J458" s="1">
        <v>45334</v>
      </c>
      <c r="K458">
        <v>15.63</v>
      </c>
      <c r="L458" s="1">
        <v>45328</v>
      </c>
      <c r="M458">
        <v>-6</v>
      </c>
      <c r="N458">
        <f t="shared" si="7"/>
        <v>-93.78</v>
      </c>
    </row>
    <row r="459" spans="1:14" ht="15">
      <c r="A459" t="s">
        <v>14</v>
      </c>
      <c r="B459" t="s">
        <v>15</v>
      </c>
      <c r="C459" t="s">
        <v>16</v>
      </c>
      <c r="D459">
        <v>6655971007</v>
      </c>
      <c r="E459" s="1">
        <v>45300</v>
      </c>
      <c r="F459" s="1">
        <v>45300</v>
      </c>
      <c r="G459">
        <v>11250095291</v>
      </c>
      <c r="H459">
        <v>5000402702</v>
      </c>
      <c r="I459">
        <v>12327.44</v>
      </c>
      <c r="J459" s="1">
        <v>45334</v>
      </c>
      <c r="K459">
        <v>10104.46</v>
      </c>
      <c r="L459" s="1">
        <v>45323</v>
      </c>
      <c r="M459">
        <v>-11</v>
      </c>
      <c r="N459">
        <f t="shared" si="7"/>
        <v>-111149.06</v>
      </c>
    </row>
    <row r="460" spans="1:14" ht="15">
      <c r="A460" t="s">
        <v>14</v>
      </c>
      <c r="B460" t="s">
        <v>15</v>
      </c>
      <c r="C460" t="s">
        <v>16</v>
      </c>
      <c r="D460">
        <v>6655971007</v>
      </c>
      <c r="E460" s="1">
        <v>45301</v>
      </c>
      <c r="F460" s="1">
        <v>45301</v>
      </c>
      <c r="G460">
        <v>11250097315</v>
      </c>
      <c r="H460">
        <v>5000402713</v>
      </c>
      <c r="I460">
        <v>19.26</v>
      </c>
      <c r="J460" s="1">
        <v>45334</v>
      </c>
      <c r="K460">
        <v>15.79</v>
      </c>
      <c r="L460" s="1">
        <v>45328</v>
      </c>
      <c r="M460">
        <v>-6</v>
      </c>
      <c r="N460">
        <f t="shared" si="7"/>
        <v>-94.74</v>
      </c>
    </row>
    <row r="461" spans="1:14" ht="15">
      <c r="A461" t="s">
        <v>14</v>
      </c>
      <c r="B461" t="s">
        <v>15</v>
      </c>
      <c r="C461" t="s">
        <v>16</v>
      </c>
      <c r="D461">
        <v>6655971007</v>
      </c>
      <c r="E461" s="1">
        <v>45301</v>
      </c>
      <c r="F461" s="1">
        <v>45301</v>
      </c>
      <c r="G461">
        <v>11250098279</v>
      </c>
      <c r="H461">
        <v>5000402642</v>
      </c>
      <c r="I461">
        <v>11.71</v>
      </c>
      <c r="J461" s="1">
        <v>45334</v>
      </c>
      <c r="K461">
        <v>9.6</v>
      </c>
      <c r="L461" s="1">
        <v>45328</v>
      </c>
      <c r="M461">
        <v>-6</v>
      </c>
      <c r="N461">
        <f t="shared" si="7"/>
        <v>-57.599999999999994</v>
      </c>
    </row>
    <row r="462" spans="1:14" ht="15">
      <c r="A462" t="s">
        <v>14</v>
      </c>
      <c r="B462" t="s">
        <v>15</v>
      </c>
      <c r="C462" t="s">
        <v>16</v>
      </c>
      <c r="D462">
        <v>6655971007</v>
      </c>
      <c r="E462" s="1">
        <v>45300</v>
      </c>
      <c r="F462" s="1">
        <v>45300</v>
      </c>
      <c r="G462">
        <v>11250098611</v>
      </c>
      <c r="H462">
        <v>5000402705</v>
      </c>
      <c r="I462">
        <v>26.62</v>
      </c>
      <c r="J462" s="1">
        <v>45334</v>
      </c>
      <c r="K462">
        <v>21.82</v>
      </c>
      <c r="L462" s="1">
        <v>45328</v>
      </c>
      <c r="M462">
        <v>-6</v>
      </c>
      <c r="N462">
        <f t="shared" si="7"/>
        <v>-130.92000000000002</v>
      </c>
    </row>
    <row r="463" spans="1:14" ht="15">
      <c r="A463" t="s">
        <v>14</v>
      </c>
      <c r="B463" t="s">
        <v>15</v>
      </c>
      <c r="C463" t="s">
        <v>16</v>
      </c>
      <c r="D463">
        <v>6655971007</v>
      </c>
      <c r="E463" s="1">
        <v>45301</v>
      </c>
      <c r="F463" s="1">
        <v>45301</v>
      </c>
      <c r="G463">
        <v>11250099125</v>
      </c>
      <c r="H463">
        <v>5000402619</v>
      </c>
      <c r="I463">
        <v>11.93</v>
      </c>
      <c r="J463" s="1">
        <v>45334</v>
      </c>
      <c r="K463">
        <v>9.78</v>
      </c>
      <c r="L463" s="1">
        <v>45328</v>
      </c>
      <c r="M463">
        <v>-6</v>
      </c>
      <c r="N463">
        <f t="shared" si="7"/>
        <v>-58.67999999999999</v>
      </c>
    </row>
    <row r="464" spans="1:14" ht="15">
      <c r="A464" t="s">
        <v>14</v>
      </c>
      <c r="B464" t="s">
        <v>15</v>
      </c>
      <c r="C464" t="s">
        <v>16</v>
      </c>
      <c r="D464">
        <v>6655971007</v>
      </c>
      <c r="E464" s="1">
        <v>45301</v>
      </c>
      <c r="F464" s="1">
        <v>45301</v>
      </c>
      <c r="G464">
        <v>11250100561</v>
      </c>
      <c r="H464">
        <v>5000402753</v>
      </c>
      <c r="I464">
        <v>18.81</v>
      </c>
      <c r="J464" s="1">
        <v>45334</v>
      </c>
      <c r="K464">
        <v>15.42</v>
      </c>
      <c r="L464" s="1">
        <v>45328</v>
      </c>
      <c r="M464">
        <v>-6</v>
      </c>
      <c r="N464">
        <f t="shared" si="7"/>
        <v>-92.52</v>
      </c>
    </row>
    <row r="465" spans="1:14" ht="15">
      <c r="A465" t="s">
        <v>14</v>
      </c>
      <c r="B465" t="s">
        <v>15</v>
      </c>
      <c r="C465" t="s">
        <v>16</v>
      </c>
      <c r="D465">
        <v>6655971007</v>
      </c>
      <c r="E465" s="1">
        <v>45300</v>
      </c>
      <c r="F465" s="1">
        <v>45300</v>
      </c>
      <c r="G465">
        <v>11250101228</v>
      </c>
      <c r="H465">
        <v>5000402718</v>
      </c>
      <c r="I465">
        <v>11.71</v>
      </c>
      <c r="J465" s="1">
        <v>45334</v>
      </c>
      <c r="K465">
        <v>9.6</v>
      </c>
      <c r="L465" s="1">
        <v>45328</v>
      </c>
      <c r="M465">
        <v>-6</v>
      </c>
      <c r="N465">
        <f t="shared" si="7"/>
        <v>-57.599999999999994</v>
      </c>
    </row>
    <row r="466" spans="1:14" ht="15">
      <c r="A466" t="s">
        <v>14</v>
      </c>
      <c r="B466" t="s">
        <v>15</v>
      </c>
      <c r="C466" t="s">
        <v>16</v>
      </c>
      <c r="D466">
        <v>6655971007</v>
      </c>
      <c r="E466" s="1">
        <v>45300</v>
      </c>
      <c r="F466" s="1">
        <v>45300</v>
      </c>
      <c r="G466">
        <v>11250102514</v>
      </c>
      <c r="H466">
        <v>5000402744</v>
      </c>
      <c r="I466">
        <v>27.29</v>
      </c>
      <c r="J466" s="1">
        <v>45334</v>
      </c>
      <c r="K466">
        <v>22.37</v>
      </c>
      <c r="L466" s="1">
        <v>45328</v>
      </c>
      <c r="M466">
        <v>-6</v>
      </c>
      <c r="N466">
        <f t="shared" si="7"/>
        <v>-134.22</v>
      </c>
    </row>
    <row r="467" spans="1:14" ht="15">
      <c r="A467" t="s">
        <v>14</v>
      </c>
      <c r="B467" t="s">
        <v>15</v>
      </c>
      <c r="C467" t="s">
        <v>16</v>
      </c>
      <c r="D467">
        <v>6655971007</v>
      </c>
      <c r="E467" s="1">
        <v>45300</v>
      </c>
      <c r="F467" s="1">
        <v>45300</v>
      </c>
      <c r="G467">
        <v>11250103215</v>
      </c>
      <c r="H467">
        <v>5000402685</v>
      </c>
      <c r="I467">
        <v>4.28</v>
      </c>
      <c r="J467" s="1">
        <v>45334</v>
      </c>
      <c r="K467">
        <v>3.51</v>
      </c>
      <c r="L467" s="1">
        <v>45328</v>
      </c>
      <c r="M467">
        <v>-6</v>
      </c>
      <c r="N467">
        <f t="shared" si="7"/>
        <v>-21.06</v>
      </c>
    </row>
    <row r="468" spans="1:14" ht="15">
      <c r="A468" t="s">
        <v>14</v>
      </c>
      <c r="B468" t="s">
        <v>15</v>
      </c>
      <c r="C468" t="s">
        <v>16</v>
      </c>
      <c r="D468">
        <v>6655971007</v>
      </c>
      <c r="E468" s="1">
        <v>45300</v>
      </c>
      <c r="F468" s="1">
        <v>45300</v>
      </c>
      <c r="G468">
        <v>11250105364</v>
      </c>
      <c r="H468">
        <v>5000402703</v>
      </c>
      <c r="I468">
        <v>11.71</v>
      </c>
      <c r="J468" s="1">
        <v>45334</v>
      </c>
      <c r="K468">
        <v>9.6</v>
      </c>
      <c r="L468" s="1">
        <v>45328</v>
      </c>
      <c r="M468">
        <v>-6</v>
      </c>
      <c r="N468">
        <f t="shared" si="7"/>
        <v>-57.599999999999994</v>
      </c>
    </row>
    <row r="469" spans="1:14" ht="15">
      <c r="A469" t="s">
        <v>14</v>
      </c>
      <c r="B469" t="s">
        <v>15</v>
      </c>
      <c r="C469" t="s">
        <v>16</v>
      </c>
      <c r="D469">
        <v>6655971007</v>
      </c>
      <c r="E469" s="1">
        <v>45300</v>
      </c>
      <c r="F469" s="1">
        <v>45300</v>
      </c>
      <c r="G469">
        <v>11250106086</v>
      </c>
      <c r="H469">
        <v>5000402735</v>
      </c>
      <c r="I469">
        <v>18.35</v>
      </c>
      <c r="J469" s="1">
        <v>45334</v>
      </c>
      <c r="K469">
        <v>15.04</v>
      </c>
      <c r="L469" s="1">
        <v>45328</v>
      </c>
      <c r="M469">
        <v>-6</v>
      </c>
      <c r="N469">
        <f t="shared" si="7"/>
        <v>-90.24</v>
      </c>
    </row>
    <row r="470" spans="1:14" ht="15">
      <c r="A470" t="s">
        <v>14</v>
      </c>
      <c r="B470" t="s">
        <v>15</v>
      </c>
      <c r="C470" t="s">
        <v>16</v>
      </c>
      <c r="D470">
        <v>6655971007</v>
      </c>
      <c r="E470" s="1">
        <v>45301</v>
      </c>
      <c r="F470" s="1">
        <v>45301</v>
      </c>
      <c r="G470">
        <v>11250107143</v>
      </c>
      <c r="H470">
        <v>5000402760</v>
      </c>
      <c r="I470">
        <v>0.51</v>
      </c>
      <c r="J470" s="1">
        <v>45315</v>
      </c>
      <c r="K470">
        <v>0.42</v>
      </c>
      <c r="L470" s="1">
        <v>45328</v>
      </c>
      <c r="M470">
        <v>13</v>
      </c>
      <c r="N470">
        <f t="shared" si="7"/>
        <v>5.46</v>
      </c>
    </row>
    <row r="471" spans="1:14" ht="15">
      <c r="A471" t="s">
        <v>14</v>
      </c>
      <c r="B471" t="s">
        <v>15</v>
      </c>
      <c r="C471" t="s">
        <v>16</v>
      </c>
      <c r="D471">
        <v>6655971007</v>
      </c>
      <c r="E471" s="1">
        <v>45301</v>
      </c>
      <c r="F471" s="1">
        <v>45301</v>
      </c>
      <c r="G471">
        <v>11250108155</v>
      </c>
      <c r="H471">
        <v>5000402716</v>
      </c>
      <c r="I471">
        <v>4.28</v>
      </c>
      <c r="J471" s="1">
        <v>45334</v>
      </c>
      <c r="K471">
        <v>3.51</v>
      </c>
      <c r="L471" s="1">
        <v>45328</v>
      </c>
      <c r="M471">
        <v>-6</v>
      </c>
      <c r="N471">
        <f t="shared" si="7"/>
        <v>-21.06</v>
      </c>
    </row>
    <row r="472" spans="1:14" ht="15">
      <c r="A472" t="s">
        <v>14</v>
      </c>
      <c r="B472" t="s">
        <v>15</v>
      </c>
      <c r="C472" t="s">
        <v>16</v>
      </c>
      <c r="D472">
        <v>6655971007</v>
      </c>
      <c r="E472" s="1">
        <v>45300</v>
      </c>
      <c r="F472" s="1">
        <v>45300</v>
      </c>
      <c r="G472">
        <v>11250108482</v>
      </c>
      <c r="H472">
        <v>5000402658</v>
      </c>
      <c r="I472">
        <v>20.26</v>
      </c>
      <c r="J472" s="1">
        <v>45334</v>
      </c>
      <c r="K472">
        <v>16.61</v>
      </c>
      <c r="L472" s="1">
        <v>45328</v>
      </c>
      <c r="M472">
        <v>-6</v>
      </c>
      <c r="N472">
        <f t="shared" si="7"/>
        <v>-99.66</v>
      </c>
    </row>
    <row r="473" spans="1:14" ht="15">
      <c r="A473" t="s">
        <v>14</v>
      </c>
      <c r="B473" t="s">
        <v>15</v>
      </c>
      <c r="C473" t="s">
        <v>16</v>
      </c>
      <c r="D473">
        <v>6655971007</v>
      </c>
      <c r="E473" s="1">
        <v>45300</v>
      </c>
      <c r="F473" s="1">
        <v>45300</v>
      </c>
      <c r="G473">
        <v>11250109452</v>
      </c>
      <c r="H473">
        <v>5000402647</v>
      </c>
      <c r="I473">
        <v>17.31</v>
      </c>
      <c r="J473" s="1">
        <v>45334</v>
      </c>
      <c r="K473">
        <v>14.19</v>
      </c>
      <c r="L473" s="1">
        <v>45328</v>
      </c>
      <c r="M473">
        <v>-6</v>
      </c>
      <c r="N473">
        <f t="shared" si="7"/>
        <v>-85.14</v>
      </c>
    </row>
    <row r="474" spans="1:14" ht="15">
      <c r="A474" t="s">
        <v>14</v>
      </c>
      <c r="B474" t="s">
        <v>15</v>
      </c>
      <c r="C474" t="s">
        <v>16</v>
      </c>
      <c r="D474">
        <v>6655971007</v>
      </c>
      <c r="E474" s="1">
        <v>45301</v>
      </c>
      <c r="F474" s="1">
        <v>45301</v>
      </c>
      <c r="G474">
        <v>11250110339</v>
      </c>
      <c r="H474">
        <v>5000402762</v>
      </c>
      <c r="I474">
        <v>586.71</v>
      </c>
      <c r="J474" s="1">
        <v>45315</v>
      </c>
      <c r="K474">
        <v>480.91</v>
      </c>
      <c r="L474" s="1">
        <v>45317</v>
      </c>
      <c r="M474">
        <v>2</v>
      </c>
      <c r="N474">
        <f t="shared" si="7"/>
        <v>961.82</v>
      </c>
    </row>
    <row r="475" spans="1:14" ht="15">
      <c r="A475" t="s">
        <v>14</v>
      </c>
      <c r="B475" t="s">
        <v>15</v>
      </c>
      <c r="C475" t="s">
        <v>16</v>
      </c>
      <c r="D475">
        <v>6655971007</v>
      </c>
      <c r="E475" s="1">
        <v>45301</v>
      </c>
      <c r="F475" s="1">
        <v>45301</v>
      </c>
      <c r="G475">
        <v>11250112311</v>
      </c>
      <c r="H475">
        <v>5000402624</v>
      </c>
      <c r="I475">
        <v>26.21</v>
      </c>
      <c r="J475" s="1">
        <v>45334</v>
      </c>
      <c r="K475">
        <v>21.48</v>
      </c>
      <c r="L475" s="1">
        <v>45328</v>
      </c>
      <c r="M475">
        <v>-6</v>
      </c>
      <c r="N475">
        <f t="shared" si="7"/>
        <v>-128.88</v>
      </c>
    </row>
    <row r="476" spans="1:14" ht="15">
      <c r="A476" t="s">
        <v>14</v>
      </c>
      <c r="B476" t="s">
        <v>15</v>
      </c>
      <c r="C476" t="s">
        <v>16</v>
      </c>
      <c r="D476">
        <v>6655971007</v>
      </c>
      <c r="E476" s="1">
        <v>45300</v>
      </c>
      <c r="F476" s="1">
        <v>45300</v>
      </c>
      <c r="G476">
        <v>11250113266</v>
      </c>
      <c r="H476">
        <v>5000402759</v>
      </c>
      <c r="I476">
        <v>52.48</v>
      </c>
      <c r="J476" s="1">
        <v>45334</v>
      </c>
      <c r="K476">
        <v>43.02</v>
      </c>
      <c r="L476" s="1">
        <v>45328</v>
      </c>
      <c r="M476">
        <v>-6</v>
      </c>
      <c r="N476">
        <f t="shared" si="7"/>
        <v>-258.12</v>
      </c>
    </row>
    <row r="477" spans="1:14" ht="15">
      <c r="A477" t="s">
        <v>14</v>
      </c>
      <c r="B477" t="s">
        <v>15</v>
      </c>
      <c r="C477" t="s">
        <v>16</v>
      </c>
      <c r="D477">
        <v>6655971007</v>
      </c>
      <c r="E477" s="1">
        <v>45301</v>
      </c>
      <c r="F477" s="1">
        <v>45301</v>
      </c>
      <c r="G477">
        <v>11250115492</v>
      </c>
      <c r="H477">
        <v>5000402640</v>
      </c>
      <c r="I477">
        <v>14.42</v>
      </c>
      <c r="J477" s="1">
        <v>45334</v>
      </c>
      <c r="K477">
        <v>11.82</v>
      </c>
      <c r="L477" s="1">
        <v>45328</v>
      </c>
      <c r="M477">
        <v>-6</v>
      </c>
      <c r="N477">
        <f t="shared" si="7"/>
        <v>-70.92</v>
      </c>
    </row>
    <row r="478" spans="1:14" ht="15">
      <c r="A478" t="s">
        <v>14</v>
      </c>
      <c r="B478" t="s">
        <v>15</v>
      </c>
      <c r="C478" t="s">
        <v>16</v>
      </c>
      <c r="D478">
        <v>6655971007</v>
      </c>
      <c r="E478" s="1">
        <v>45301</v>
      </c>
      <c r="F478" s="1">
        <v>45301</v>
      </c>
      <c r="G478">
        <v>11250119891</v>
      </c>
      <c r="H478">
        <v>5000402635</v>
      </c>
      <c r="I478">
        <v>19.04</v>
      </c>
      <c r="J478" s="1">
        <v>45334</v>
      </c>
      <c r="K478">
        <v>15.61</v>
      </c>
      <c r="L478" s="1">
        <v>45328</v>
      </c>
      <c r="M478">
        <v>-6</v>
      </c>
      <c r="N478">
        <f t="shared" si="7"/>
        <v>-93.66</v>
      </c>
    </row>
    <row r="479" spans="1:14" ht="15">
      <c r="A479" t="s">
        <v>14</v>
      </c>
      <c r="B479" t="s">
        <v>15</v>
      </c>
      <c r="C479" t="s">
        <v>16</v>
      </c>
      <c r="D479">
        <v>6655971007</v>
      </c>
      <c r="E479" s="1">
        <v>45301</v>
      </c>
      <c r="F479" s="1">
        <v>45301</v>
      </c>
      <c r="G479">
        <v>11250124158</v>
      </c>
      <c r="H479">
        <v>5000402684</v>
      </c>
      <c r="I479">
        <v>5.49</v>
      </c>
      <c r="J479" s="1">
        <v>45334</v>
      </c>
      <c r="K479">
        <v>4.5</v>
      </c>
      <c r="L479" s="1">
        <v>45328</v>
      </c>
      <c r="M479">
        <v>-6</v>
      </c>
      <c r="N479">
        <f t="shared" si="7"/>
        <v>-27</v>
      </c>
    </row>
    <row r="480" spans="1:14" ht="15">
      <c r="A480" t="s">
        <v>14</v>
      </c>
      <c r="B480" t="s">
        <v>15</v>
      </c>
      <c r="C480" t="s">
        <v>16</v>
      </c>
      <c r="D480">
        <v>6655971007</v>
      </c>
      <c r="E480" s="1">
        <v>45300</v>
      </c>
      <c r="F480" s="1">
        <v>45300</v>
      </c>
      <c r="G480">
        <v>11250125609</v>
      </c>
      <c r="H480">
        <v>5000402651</v>
      </c>
      <c r="I480">
        <v>11.71</v>
      </c>
      <c r="J480" s="1">
        <v>45334</v>
      </c>
      <c r="K480">
        <v>9.6</v>
      </c>
      <c r="L480" s="1">
        <v>45328</v>
      </c>
      <c r="M480">
        <v>-6</v>
      </c>
      <c r="N480">
        <f t="shared" si="7"/>
        <v>-57.599999999999994</v>
      </c>
    </row>
    <row r="481" spans="1:14" ht="15">
      <c r="A481" t="s">
        <v>14</v>
      </c>
      <c r="B481" t="s">
        <v>15</v>
      </c>
      <c r="C481" t="s">
        <v>16</v>
      </c>
      <c r="D481">
        <v>6655971007</v>
      </c>
      <c r="E481" s="1">
        <v>45301</v>
      </c>
      <c r="F481" s="1">
        <v>45301</v>
      </c>
      <c r="G481">
        <v>11250128959</v>
      </c>
      <c r="H481">
        <v>5000402621</v>
      </c>
      <c r="I481">
        <v>21.22</v>
      </c>
      <c r="J481" s="1">
        <v>45334</v>
      </c>
      <c r="K481">
        <v>17.39</v>
      </c>
      <c r="L481" s="1">
        <v>45328</v>
      </c>
      <c r="M481">
        <v>-6</v>
      </c>
      <c r="N481">
        <f t="shared" si="7"/>
        <v>-104.34</v>
      </c>
    </row>
    <row r="482" spans="1:14" ht="15">
      <c r="A482" t="s">
        <v>14</v>
      </c>
      <c r="B482" t="s">
        <v>15</v>
      </c>
      <c r="C482" t="s">
        <v>16</v>
      </c>
      <c r="D482">
        <v>6655971007</v>
      </c>
      <c r="E482" s="1">
        <v>45301</v>
      </c>
      <c r="F482" s="1">
        <v>45301</v>
      </c>
      <c r="G482">
        <v>11250131468</v>
      </c>
      <c r="H482">
        <v>5000402746</v>
      </c>
      <c r="I482">
        <v>18.35</v>
      </c>
      <c r="J482" s="1">
        <v>45334</v>
      </c>
      <c r="K482">
        <v>15.04</v>
      </c>
      <c r="L482" s="1">
        <v>45328</v>
      </c>
      <c r="M482">
        <v>-6</v>
      </c>
      <c r="N482">
        <f t="shared" si="7"/>
        <v>-90.24</v>
      </c>
    </row>
    <row r="483" spans="1:14" ht="15">
      <c r="A483" t="s">
        <v>14</v>
      </c>
      <c r="B483" t="s">
        <v>15</v>
      </c>
      <c r="C483" t="s">
        <v>16</v>
      </c>
      <c r="D483">
        <v>6655971007</v>
      </c>
      <c r="E483" s="1">
        <v>45301</v>
      </c>
      <c r="F483" s="1">
        <v>45301</v>
      </c>
      <c r="G483">
        <v>11250136862</v>
      </c>
      <c r="H483">
        <v>5000402653</v>
      </c>
      <c r="I483">
        <v>18.35</v>
      </c>
      <c r="J483" s="1">
        <v>45334</v>
      </c>
      <c r="K483">
        <v>15.04</v>
      </c>
      <c r="L483" s="1">
        <v>45328</v>
      </c>
      <c r="M483">
        <v>-6</v>
      </c>
      <c r="N483">
        <f t="shared" si="7"/>
        <v>-90.24</v>
      </c>
    </row>
    <row r="484" spans="1:14" ht="15">
      <c r="A484" t="s">
        <v>14</v>
      </c>
      <c r="B484" t="s">
        <v>15</v>
      </c>
      <c r="C484" t="s">
        <v>16</v>
      </c>
      <c r="D484">
        <v>6655971007</v>
      </c>
      <c r="E484" s="1">
        <v>45301</v>
      </c>
      <c r="F484" s="1">
        <v>45301</v>
      </c>
      <c r="G484">
        <v>11250138180</v>
      </c>
      <c r="H484">
        <v>5000402661</v>
      </c>
      <c r="I484">
        <v>12.43</v>
      </c>
      <c r="J484" s="1">
        <v>45334</v>
      </c>
      <c r="K484">
        <v>10.19</v>
      </c>
      <c r="L484" s="1">
        <v>45328</v>
      </c>
      <c r="M484">
        <v>-6</v>
      </c>
      <c r="N484">
        <f t="shared" si="7"/>
        <v>-61.14</v>
      </c>
    </row>
    <row r="485" spans="1:14" ht="15">
      <c r="A485" t="s">
        <v>14</v>
      </c>
      <c r="B485" t="s">
        <v>15</v>
      </c>
      <c r="C485" t="s">
        <v>16</v>
      </c>
      <c r="D485">
        <v>6655971007</v>
      </c>
      <c r="E485" s="1">
        <v>45300</v>
      </c>
      <c r="F485" s="1">
        <v>45300</v>
      </c>
      <c r="G485">
        <v>11250145133</v>
      </c>
      <c r="H485">
        <v>5000402761</v>
      </c>
      <c r="I485">
        <v>4.28</v>
      </c>
      <c r="J485" s="1">
        <v>45334</v>
      </c>
      <c r="K485">
        <v>3.51</v>
      </c>
      <c r="L485" s="1">
        <v>45328</v>
      </c>
      <c r="M485">
        <v>-6</v>
      </c>
      <c r="N485">
        <f t="shared" si="7"/>
        <v>-21.06</v>
      </c>
    </row>
    <row r="486" spans="1:14" ht="15">
      <c r="A486" t="s">
        <v>14</v>
      </c>
      <c r="B486" t="s">
        <v>15</v>
      </c>
      <c r="C486" t="s">
        <v>16</v>
      </c>
      <c r="D486">
        <v>6655971007</v>
      </c>
      <c r="E486" s="1">
        <v>45301</v>
      </c>
      <c r="F486" s="1">
        <v>45301</v>
      </c>
      <c r="G486">
        <v>11250147460</v>
      </c>
      <c r="H486">
        <v>5000402694</v>
      </c>
      <c r="I486">
        <v>4.28</v>
      </c>
      <c r="J486" s="1">
        <v>45334</v>
      </c>
      <c r="K486">
        <v>3.51</v>
      </c>
      <c r="L486" s="1">
        <v>45328</v>
      </c>
      <c r="M486">
        <v>-6</v>
      </c>
      <c r="N486">
        <f t="shared" si="7"/>
        <v>-21.06</v>
      </c>
    </row>
    <row r="487" spans="1:14" ht="15">
      <c r="A487" t="s">
        <v>14</v>
      </c>
      <c r="B487" t="s">
        <v>15</v>
      </c>
      <c r="C487" t="s">
        <v>16</v>
      </c>
      <c r="D487">
        <v>6655971007</v>
      </c>
      <c r="E487" s="1">
        <v>45300</v>
      </c>
      <c r="F487" s="1">
        <v>45300</v>
      </c>
      <c r="G487">
        <v>11250163965</v>
      </c>
      <c r="H487">
        <v>5000402723</v>
      </c>
      <c r="I487">
        <v>4.28</v>
      </c>
      <c r="J487" s="1">
        <v>45334</v>
      </c>
      <c r="K487">
        <v>3.51</v>
      </c>
      <c r="L487" s="1">
        <v>45328</v>
      </c>
      <c r="M487">
        <v>-6</v>
      </c>
      <c r="N487">
        <f t="shared" si="7"/>
        <v>-21.06</v>
      </c>
    </row>
    <row r="488" spans="1:14" ht="15">
      <c r="A488" t="s">
        <v>14</v>
      </c>
      <c r="B488" t="s">
        <v>15</v>
      </c>
      <c r="C488" t="s">
        <v>16</v>
      </c>
      <c r="D488">
        <v>6655971007</v>
      </c>
      <c r="E488" s="1">
        <v>45301</v>
      </c>
      <c r="F488" s="1">
        <v>45301</v>
      </c>
      <c r="G488">
        <v>11250170627</v>
      </c>
      <c r="H488">
        <v>5000402755</v>
      </c>
      <c r="I488">
        <v>18.35</v>
      </c>
      <c r="J488" s="1">
        <v>45334</v>
      </c>
      <c r="K488">
        <v>15.04</v>
      </c>
      <c r="L488" s="1">
        <v>45328</v>
      </c>
      <c r="M488">
        <v>-6</v>
      </c>
      <c r="N488">
        <f t="shared" si="7"/>
        <v>-90.24</v>
      </c>
    </row>
    <row r="489" spans="1:14" ht="15">
      <c r="A489" t="s">
        <v>14</v>
      </c>
      <c r="B489" t="s">
        <v>15</v>
      </c>
      <c r="C489" t="s">
        <v>16</v>
      </c>
      <c r="D489">
        <v>6655971007</v>
      </c>
      <c r="E489" s="1">
        <v>45301</v>
      </c>
      <c r="F489" s="1">
        <v>45301</v>
      </c>
      <c r="G489">
        <v>11250172545</v>
      </c>
      <c r="H489">
        <v>5000402665</v>
      </c>
      <c r="I489">
        <v>26.64</v>
      </c>
      <c r="J489" s="1">
        <v>45334</v>
      </c>
      <c r="K489">
        <v>21.84</v>
      </c>
      <c r="L489" s="1">
        <v>45328</v>
      </c>
      <c r="M489">
        <v>-6</v>
      </c>
      <c r="N489">
        <f t="shared" si="7"/>
        <v>-131.04</v>
      </c>
    </row>
    <row r="490" spans="1:14" ht="15">
      <c r="A490" t="s">
        <v>14</v>
      </c>
      <c r="B490" t="s">
        <v>15</v>
      </c>
      <c r="C490" t="s">
        <v>16</v>
      </c>
      <c r="D490">
        <v>6655971007</v>
      </c>
      <c r="E490" s="1">
        <v>45300</v>
      </c>
      <c r="F490" s="1">
        <v>45300</v>
      </c>
      <c r="G490">
        <v>11250174207</v>
      </c>
      <c r="H490">
        <v>5000402650</v>
      </c>
      <c r="I490">
        <v>18.35</v>
      </c>
      <c r="J490" s="1">
        <v>45334</v>
      </c>
      <c r="K490">
        <v>15.04</v>
      </c>
      <c r="L490" s="1">
        <v>45328</v>
      </c>
      <c r="M490">
        <v>-6</v>
      </c>
      <c r="N490">
        <f t="shared" si="7"/>
        <v>-90.24</v>
      </c>
    </row>
    <row r="491" spans="1:14" ht="15">
      <c r="A491" t="s">
        <v>14</v>
      </c>
      <c r="B491" t="s">
        <v>15</v>
      </c>
      <c r="C491" t="s">
        <v>16</v>
      </c>
      <c r="D491">
        <v>6655971007</v>
      </c>
      <c r="E491" s="1">
        <v>45301</v>
      </c>
      <c r="F491" s="1">
        <v>45301</v>
      </c>
      <c r="G491">
        <v>11250176658</v>
      </c>
      <c r="H491">
        <v>5000402750</v>
      </c>
      <c r="I491">
        <v>25.29</v>
      </c>
      <c r="J491" s="1">
        <v>45334</v>
      </c>
      <c r="K491">
        <v>20.73</v>
      </c>
      <c r="L491" s="1">
        <v>45328</v>
      </c>
      <c r="M491">
        <v>-6</v>
      </c>
      <c r="N491">
        <f t="shared" si="7"/>
        <v>-124.38</v>
      </c>
    </row>
    <row r="492" spans="1:14" ht="15">
      <c r="A492" t="s">
        <v>14</v>
      </c>
      <c r="B492" t="s">
        <v>15</v>
      </c>
      <c r="C492" t="s">
        <v>16</v>
      </c>
      <c r="D492">
        <v>6655971007</v>
      </c>
      <c r="E492" s="1">
        <v>45300</v>
      </c>
      <c r="F492" s="1">
        <v>45300</v>
      </c>
      <c r="G492">
        <v>11250247354</v>
      </c>
      <c r="H492">
        <v>5000402692</v>
      </c>
      <c r="I492">
        <v>5878.28</v>
      </c>
      <c r="J492" s="1">
        <v>45334</v>
      </c>
      <c r="K492">
        <v>4818.26</v>
      </c>
      <c r="L492" s="1">
        <v>45323</v>
      </c>
      <c r="M492">
        <v>-11</v>
      </c>
      <c r="N492">
        <f t="shared" si="7"/>
        <v>-53000.86</v>
      </c>
    </row>
    <row r="493" spans="1:14" ht="15">
      <c r="A493" t="s">
        <v>14</v>
      </c>
      <c r="B493" t="s">
        <v>15</v>
      </c>
      <c r="C493" t="s">
        <v>16</v>
      </c>
      <c r="D493">
        <v>6655971007</v>
      </c>
      <c r="E493" s="1">
        <v>45300</v>
      </c>
      <c r="F493" s="1">
        <v>45300</v>
      </c>
      <c r="G493">
        <v>11250250380</v>
      </c>
      <c r="H493">
        <v>5000402655</v>
      </c>
      <c r="I493">
        <v>11.71</v>
      </c>
      <c r="J493" s="1">
        <v>45334</v>
      </c>
      <c r="K493">
        <v>9.6</v>
      </c>
      <c r="L493" s="1">
        <v>45328</v>
      </c>
      <c r="M493">
        <v>-6</v>
      </c>
      <c r="N493">
        <f t="shared" si="7"/>
        <v>-57.599999999999994</v>
      </c>
    </row>
    <row r="494" spans="1:14" ht="15">
      <c r="A494" t="s">
        <v>14</v>
      </c>
      <c r="B494" t="s">
        <v>15</v>
      </c>
      <c r="C494" t="s">
        <v>16</v>
      </c>
      <c r="D494">
        <v>6655971007</v>
      </c>
      <c r="E494" s="1">
        <v>45300</v>
      </c>
      <c r="F494" s="1">
        <v>45300</v>
      </c>
      <c r="G494">
        <v>11250253429</v>
      </c>
      <c r="H494">
        <v>5000402739</v>
      </c>
      <c r="I494">
        <v>21.39</v>
      </c>
      <c r="J494" s="1">
        <v>45334</v>
      </c>
      <c r="K494">
        <v>17.53</v>
      </c>
      <c r="L494" s="1">
        <v>45328</v>
      </c>
      <c r="M494">
        <v>-6</v>
      </c>
      <c r="N494">
        <f t="shared" si="7"/>
        <v>-105.18</v>
      </c>
    </row>
    <row r="495" spans="1:14" ht="15">
      <c r="A495" t="s">
        <v>14</v>
      </c>
      <c r="B495" t="s">
        <v>15</v>
      </c>
      <c r="C495" t="s">
        <v>16</v>
      </c>
      <c r="D495">
        <v>6655971007</v>
      </c>
      <c r="E495" s="1">
        <v>45300</v>
      </c>
      <c r="F495" s="1">
        <v>45300</v>
      </c>
      <c r="G495">
        <v>11250256964</v>
      </c>
      <c r="H495">
        <v>5000402763</v>
      </c>
      <c r="I495">
        <v>40.75</v>
      </c>
      <c r="J495" s="1">
        <v>45334</v>
      </c>
      <c r="K495">
        <v>33.4</v>
      </c>
      <c r="L495" s="1">
        <v>45328</v>
      </c>
      <c r="M495">
        <v>-6</v>
      </c>
      <c r="N495">
        <f t="shared" si="7"/>
        <v>-200.39999999999998</v>
      </c>
    </row>
    <row r="496" spans="1:14" ht="15">
      <c r="A496" t="s">
        <v>14</v>
      </c>
      <c r="B496" t="s">
        <v>15</v>
      </c>
      <c r="C496" t="s">
        <v>16</v>
      </c>
      <c r="D496">
        <v>6655971007</v>
      </c>
      <c r="E496" s="1">
        <v>45301</v>
      </c>
      <c r="F496" s="1">
        <v>45301</v>
      </c>
      <c r="G496">
        <v>11250264553</v>
      </c>
      <c r="H496">
        <v>5000402758</v>
      </c>
      <c r="I496">
        <v>27.25</v>
      </c>
      <c r="J496" s="1">
        <v>45334</v>
      </c>
      <c r="K496">
        <v>22.34</v>
      </c>
      <c r="L496" s="1">
        <v>45328</v>
      </c>
      <c r="M496">
        <v>-6</v>
      </c>
      <c r="N496">
        <f t="shared" si="7"/>
        <v>-134.04</v>
      </c>
    </row>
    <row r="497" spans="1:14" ht="15">
      <c r="A497" t="s">
        <v>14</v>
      </c>
      <c r="B497" t="s">
        <v>15</v>
      </c>
      <c r="C497" t="s">
        <v>16</v>
      </c>
      <c r="D497">
        <v>6655971007</v>
      </c>
      <c r="E497" s="1">
        <v>45301</v>
      </c>
      <c r="F497" s="1">
        <v>45301</v>
      </c>
      <c r="G497">
        <v>11250272461</v>
      </c>
      <c r="H497">
        <v>5000402748</v>
      </c>
      <c r="I497">
        <v>18.35</v>
      </c>
      <c r="J497" s="1">
        <v>45334</v>
      </c>
      <c r="K497">
        <v>15.04</v>
      </c>
      <c r="L497" s="1">
        <v>45328</v>
      </c>
      <c r="M497">
        <v>-6</v>
      </c>
      <c r="N497">
        <f t="shared" si="7"/>
        <v>-90.24</v>
      </c>
    </row>
    <row r="498" spans="1:14" ht="15">
      <c r="A498" t="s">
        <v>14</v>
      </c>
      <c r="B498" t="s">
        <v>15</v>
      </c>
      <c r="C498" t="s">
        <v>263</v>
      </c>
      <c r="D498">
        <v>3208220404</v>
      </c>
      <c r="E498" s="1">
        <v>45301</v>
      </c>
      <c r="F498" s="1">
        <v>45301</v>
      </c>
      <c r="G498">
        <v>11252616942</v>
      </c>
      <c r="H498" t="s">
        <v>157</v>
      </c>
      <c r="I498">
        <v>250</v>
      </c>
      <c r="J498" s="1">
        <v>45331</v>
      </c>
      <c r="K498">
        <v>204.92</v>
      </c>
      <c r="L498" s="1">
        <v>45322</v>
      </c>
      <c r="M498">
        <v>-9</v>
      </c>
      <c r="N498">
        <f t="shared" si="7"/>
        <v>-1844.28</v>
      </c>
    </row>
    <row r="499" spans="1:14" ht="15">
      <c r="A499" t="s">
        <v>14</v>
      </c>
      <c r="B499" t="s">
        <v>15</v>
      </c>
      <c r="C499" t="s">
        <v>368</v>
      </c>
      <c r="D499">
        <v>2305030393</v>
      </c>
      <c r="E499" s="1">
        <v>45301</v>
      </c>
      <c r="F499" s="1">
        <v>45301</v>
      </c>
      <c r="G499">
        <v>11254446086</v>
      </c>
      <c r="H499">
        <v>32</v>
      </c>
      <c r="I499">
        <v>3605</v>
      </c>
      <c r="J499" s="1">
        <v>45331</v>
      </c>
      <c r="K499">
        <v>3605</v>
      </c>
      <c r="L499" s="1">
        <v>45324</v>
      </c>
      <c r="M499">
        <v>-7</v>
      </c>
      <c r="N499">
        <f t="shared" si="7"/>
        <v>-25235</v>
      </c>
    </row>
    <row r="500" spans="1:14" ht="15">
      <c r="A500" t="s">
        <v>14</v>
      </c>
      <c r="B500" t="s">
        <v>15</v>
      </c>
      <c r="C500" t="s">
        <v>18</v>
      </c>
      <c r="D500">
        <v>4245520376</v>
      </c>
      <c r="E500" s="1">
        <v>45301</v>
      </c>
      <c r="F500" s="1">
        <v>45301</v>
      </c>
      <c r="G500">
        <v>11256913561</v>
      </c>
      <c r="H500" s="2">
        <v>112309000000</v>
      </c>
      <c r="I500">
        <v>1082.27</v>
      </c>
      <c r="J500" s="1">
        <v>45342</v>
      </c>
      <c r="K500">
        <v>983.88</v>
      </c>
      <c r="L500" s="1">
        <v>45334</v>
      </c>
      <c r="M500">
        <v>-8</v>
      </c>
      <c r="N500">
        <f t="shared" si="7"/>
        <v>-7871.04</v>
      </c>
    </row>
    <row r="501" spans="1:14" ht="15">
      <c r="A501" t="s">
        <v>14</v>
      </c>
      <c r="B501" t="s">
        <v>15</v>
      </c>
      <c r="C501" t="s">
        <v>18</v>
      </c>
      <c r="D501">
        <v>4245520376</v>
      </c>
      <c r="E501" s="1">
        <v>45301</v>
      </c>
      <c r="F501" s="1">
        <v>45301</v>
      </c>
      <c r="G501">
        <v>11256914096</v>
      </c>
      <c r="H501" s="2">
        <v>112309000000</v>
      </c>
      <c r="I501">
        <v>59.43</v>
      </c>
      <c r="J501" s="1">
        <v>45342</v>
      </c>
      <c r="K501">
        <v>54.03</v>
      </c>
      <c r="L501" s="1">
        <v>45334</v>
      </c>
      <c r="M501">
        <v>-8</v>
      </c>
      <c r="N501">
        <f t="shared" si="7"/>
        <v>-432.24</v>
      </c>
    </row>
    <row r="502" spans="1:14" ht="15">
      <c r="A502" t="s">
        <v>14</v>
      </c>
      <c r="B502" t="s">
        <v>15</v>
      </c>
      <c r="C502" t="s">
        <v>18</v>
      </c>
      <c r="D502">
        <v>4245520376</v>
      </c>
      <c r="E502" s="1">
        <v>45301</v>
      </c>
      <c r="F502" s="1">
        <v>45301</v>
      </c>
      <c r="G502">
        <v>11256915462</v>
      </c>
      <c r="H502" s="2">
        <v>112309000000</v>
      </c>
      <c r="I502">
        <v>96.04</v>
      </c>
      <c r="J502" s="1">
        <v>45342</v>
      </c>
      <c r="K502">
        <v>87.31</v>
      </c>
      <c r="L502" s="1">
        <v>45334</v>
      </c>
      <c r="M502">
        <v>-8</v>
      </c>
      <c r="N502">
        <f t="shared" si="7"/>
        <v>-698.48</v>
      </c>
    </row>
    <row r="503" spans="1:14" ht="15">
      <c r="A503" t="s">
        <v>14</v>
      </c>
      <c r="B503" t="s">
        <v>15</v>
      </c>
      <c r="C503" t="s">
        <v>18</v>
      </c>
      <c r="D503">
        <v>4245520376</v>
      </c>
      <c r="E503" s="1">
        <v>45301</v>
      </c>
      <c r="F503" s="1">
        <v>45301</v>
      </c>
      <c r="G503">
        <v>11256956727</v>
      </c>
      <c r="H503" s="2">
        <v>112309000000</v>
      </c>
      <c r="I503">
        <v>269.3</v>
      </c>
      <c r="J503" s="1">
        <v>45342</v>
      </c>
      <c r="K503">
        <v>244.82</v>
      </c>
      <c r="L503" s="1">
        <v>45334</v>
      </c>
      <c r="M503">
        <v>-8</v>
      </c>
      <c r="N503">
        <f t="shared" si="7"/>
        <v>-1958.56</v>
      </c>
    </row>
    <row r="504" spans="1:14" ht="15">
      <c r="A504" t="s">
        <v>14</v>
      </c>
      <c r="B504" t="s">
        <v>15</v>
      </c>
      <c r="C504" t="s">
        <v>18</v>
      </c>
      <c r="D504">
        <v>4245520376</v>
      </c>
      <c r="E504" s="1">
        <v>45301</v>
      </c>
      <c r="F504" s="1">
        <v>45301</v>
      </c>
      <c r="G504">
        <v>11256959262</v>
      </c>
      <c r="H504" s="2">
        <v>112309000000</v>
      </c>
      <c r="I504">
        <v>10.92</v>
      </c>
      <c r="J504" s="1">
        <v>45342</v>
      </c>
      <c r="K504">
        <v>9.93</v>
      </c>
      <c r="L504" s="1">
        <v>45334</v>
      </c>
      <c r="M504">
        <v>-8</v>
      </c>
      <c r="N504">
        <f t="shared" si="7"/>
        <v>-79.44</v>
      </c>
    </row>
    <row r="505" spans="1:14" ht="15">
      <c r="A505" t="s">
        <v>14</v>
      </c>
      <c r="B505" t="s">
        <v>15</v>
      </c>
      <c r="C505" t="s">
        <v>176</v>
      </c>
      <c r="D505">
        <v>90003710390</v>
      </c>
      <c r="E505" s="1">
        <v>45301</v>
      </c>
      <c r="F505" s="1">
        <v>45301</v>
      </c>
      <c r="G505">
        <v>11256972068</v>
      </c>
      <c r="H505" t="s">
        <v>369</v>
      </c>
      <c r="I505">
        <v>434.97</v>
      </c>
      <c r="J505" s="1">
        <v>45331</v>
      </c>
      <c r="K505">
        <v>392.85</v>
      </c>
      <c r="L505" s="1">
        <v>45322</v>
      </c>
      <c r="M505">
        <v>-9</v>
      </c>
      <c r="N505">
        <f t="shared" si="7"/>
        <v>-3535.65</v>
      </c>
    </row>
    <row r="506" spans="1:14" ht="15">
      <c r="A506" t="s">
        <v>14</v>
      </c>
      <c r="B506" t="s">
        <v>15</v>
      </c>
      <c r="C506" t="s">
        <v>18</v>
      </c>
      <c r="D506">
        <v>4245520376</v>
      </c>
      <c r="E506" s="1">
        <v>45301</v>
      </c>
      <c r="F506" s="1">
        <v>45301</v>
      </c>
      <c r="G506">
        <v>11257008778</v>
      </c>
      <c r="H506" s="2">
        <v>112309000000</v>
      </c>
      <c r="I506">
        <v>13.87</v>
      </c>
      <c r="J506" s="1">
        <v>45342</v>
      </c>
      <c r="K506">
        <v>12.61</v>
      </c>
      <c r="L506" s="1">
        <v>45334</v>
      </c>
      <c r="M506">
        <v>-8</v>
      </c>
      <c r="N506">
        <f t="shared" si="7"/>
        <v>-100.88</v>
      </c>
    </row>
    <row r="507" spans="1:14" ht="15">
      <c r="A507" t="s">
        <v>14</v>
      </c>
      <c r="B507" t="s">
        <v>15</v>
      </c>
      <c r="C507" t="s">
        <v>176</v>
      </c>
      <c r="D507">
        <v>90003710390</v>
      </c>
      <c r="E507" s="1">
        <v>45301</v>
      </c>
      <c r="F507" s="1">
        <v>45301</v>
      </c>
      <c r="G507">
        <v>11257009086</v>
      </c>
      <c r="H507" t="s">
        <v>370</v>
      </c>
      <c r="I507">
        <v>3397.05</v>
      </c>
      <c r="J507" s="1">
        <v>45331</v>
      </c>
      <c r="K507">
        <v>3260.68</v>
      </c>
      <c r="L507" s="1">
        <v>45323</v>
      </c>
      <c r="M507">
        <v>-8</v>
      </c>
      <c r="N507">
        <f t="shared" si="7"/>
        <v>-26085.44</v>
      </c>
    </row>
    <row r="508" spans="1:14" ht="15">
      <c r="A508" t="s">
        <v>14</v>
      </c>
      <c r="B508" t="s">
        <v>15</v>
      </c>
      <c r="C508" t="s">
        <v>18</v>
      </c>
      <c r="D508">
        <v>4245520376</v>
      </c>
      <c r="E508" s="1">
        <v>45301</v>
      </c>
      <c r="F508" s="1">
        <v>45301</v>
      </c>
      <c r="G508">
        <v>11257009250</v>
      </c>
      <c r="H508" s="2">
        <v>112309000000</v>
      </c>
      <c r="I508">
        <v>8.84</v>
      </c>
      <c r="J508" s="1">
        <v>45342</v>
      </c>
      <c r="K508">
        <v>8.04</v>
      </c>
      <c r="L508" s="1">
        <v>45334</v>
      </c>
      <c r="M508">
        <v>-8</v>
      </c>
      <c r="N508">
        <f t="shared" si="7"/>
        <v>-64.32</v>
      </c>
    </row>
    <row r="509" spans="1:14" ht="15">
      <c r="A509" t="s">
        <v>14</v>
      </c>
      <c r="B509" t="s">
        <v>15</v>
      </c>
      <c r="C509" t="s">
        <v>18</v>
      </c>
      <c r="D509">
        <v>4245520376</v>
      </c>
      <c r="E509" s="1">
        <v>45301</v>
      </c>
      <c r="F509" s="1">
        <v>45301</v>
      </c>
      <c r="G509">
        <v>11257011019</v>
      </c>
      <c r="H509" s="2">
        <v>112309000000</v>
      </c>
      <c r="I509">
        <v>187.02</v>
      </c>
      <c r="J509" s="1">
        <v>45342</v>
      </c>
      <c r="K509">
        <v>170.02</v>
      </c>
      <c r="L509" s="1">
        <v>45334</v>
      </c>
      <c r="M509">
        <v>-8</v>
      </c>
      <c r="N509">
        <f t="shared" si="7"/>
        <v>-1360.16</v>
      </c>
    </row>
    <row r="510" spans="1:14" ht="15">
      <c r="A510" t="s">
        <v>14</v>
      </c>
      <c r="B510" t="s">
        <v>15</v>
      </c>
      <c r="C510" t="s">
        <v>176</v>
      </c>
      <c r="D510">
        <v>90003710390</v>
      </c>
      <c r="E510" s="1">
        <v>45301</v>
      </c>
      <c r="F510" s="1">
        <v>45301</v>
      </c>
      <c r="G510">
        <v>11257011163</v>
      </c>
      <c r="H510" t="s">
        <v>371</v>
      </c>
      <c r="I510">
        <v>475.27</v>
      </c>
      <c r="J510" s="1">
        <v>45331</v>
      </c>
      <c r="K510">
        <v>475.27</v>
      </c>
      <c r="L510" s="1">
        <v>45323</v>
      </c>
      <c r="M510">
        <v>-8</v>
      </c>
      <c r="N510">
        <f t="shared" si="7"/>
        <v>-3802.16</v>
      </c>
    </row>
    <row r="511" spans="1:14" ht="15">
      <c r="A511" t="s">
        <v>14</v>
      </c>
      <c r="B511" t="s">
        <v>15</v>
      </c>
      <c r="C511" t="s">
        <v>18</v>
      </c>
      <c r="D511">
        <v>4245520376</v>
      </c>
      <c r="E511" s="1">
        <v>45301</v>
      </c>
      <c r="F511" s="1">
        <v>45301</v>
      </c>
      <c r="G511">
        <v>11257018935</v>
      </c>
      <c r="H511" s="2">
        <v>112309000000</v>
      </c>
      <c r="I511">
        <v>16.81</v>
      </c>
      <c r="J511" s="1">
        <v>45342</v>
      </c>
      <c r="K511">
        <v>15.28</v>
      </c>
      <c r="L511" s="1">
        <v>45334</v>
      </c>
      <c r="M511">
        <v>-8</v>
      </c>
      <c r="N511">
        <f t="shared" si="7"/>
        <v>-122.24</v>
      </c>
    </row>
    <row r="512" spans="1:14" ht="15">
      <c r="A512" t="s">
        <v>14</v>
      </c>
      <c r="B512" t="s">
        <v>15</v>
      </c>
      <c r="C512" t="s">
        <v>18</v>
      </c>
      <c r="D512">
        <v>4245520376</v>
      </c>
      <c r="E512" s="1">
        <v>45301</v>
      </c>
      <c r="F512" s="1">
        <v>45301</v>
      </c>
      <c r="G512">
        <v>11257020195</v>
      </c>
      <c r="H512" s="2">
        <v>112309000000</v>
      </c>
      <c r="I512">
        <v>10.92</v>
      </c>
      <c r="J512" s="1">
        <v>45342</v>
      </c>
      <c r="K512">
        <v>9.93</v>
      </c>
      <c r="L512" s="1">
        <v>45334</v>
      </c>
      <c r="M512">
        <v>-8</v>
      </c>
      <c r="N512">
        <f t="shared" si="7"/>
        <v>-79.44</v>
      </c>
    </row>
    <row r="513" spans="1:14" ht="15">
      <c r="A513" t="s">
        <v>14</v>
      </c>
      <c r="B513" t="s">
        <v>15</v>
      </c>
      <c r="C513" t="s">
        <v>18</v>
      </c>
      <c r="D513">
        <v>4245520376</v>
      </c>
      <c r="E513" s="1">
        <v>45301</v>
      </c>
      <c r="F513" s="1">
        <v>45301</v>
      </c>
      <c r="G513">
        <v>11257062604</v>
      </c>
      <c r="H513" s="2">
        <v>112309000000</v>
      </c>
      <c r="I513">
        <v>16.81</v>
      </c>
      <c r="J513" s="1">
        <v>45342</v>
      </c>
      <c r="K513">
        <v>15.28</v>
      </c>
      <c r="L513" s="1">
        <v>45334</v>
      </c>
      <c r="M513">
        <v>-8</v>
      </c>
      <c r="N513">
        <f t="shared" si="7"/>
        <v>-122.24</v>
      </c>
    </row>
    <row r="514" spans="1:14" ht="15">
      <c r="A514" t="s">
        <v>14</v>
      </c>
      <c r="B514" t="s">
        <v>15</v>
      </c>
      <c r="C514" t="s">
        <v>18</v>
      </c>
      <c r="D514">
        <v>4245520376</v>
      </c>
      <c r="E514" s="1">
        <v>45301</v>
      </c>
      <c r="F514" s="1">
        <v>45301</v>
      </c>
      <c r="G514">
        <v>11257063711</v>
      </c>
      <c r="H514" s="2">
        <v>112309000000</v>
      </c>
      <c r="I514">
        <v>60.68</v>
      </c>
      <c r="J514" s="1">
        <v>45342</v>
      </c>
      <c r="K514">
        <v>55.16</v>
      </c>
      <c r="L514" s="1">
        <v>45334</v>
      </c>
      <c r="M514">
        <v>-8</v>
      </c>
      <c r="N514">
        <f t="shared" si="7"/>
        <v>-441.28</v>
      </c>
    </row>
    <row r="515" spans="1:14" ht="15">
      <c r="A515" t="s">
        <v>14</v>
      </c>
      <c r="B515" t="s">
        <v>15</v>
      </c>
      <c r="C515" t="s">
        <v>18</v>
      </c>
      <c r="D515">
        <v>4245520376</v>
      </c>
      <c r="E515" s="1">
        <v>45301</v>
      </c>
      <c r="F515" s="1">
        <v>45301</v>
      </c>
      <c r="G515">
        <v>11257097320</v>
      </c>
      <c r="H515" s="2">
        <v>112309000000</v>
      </c>
      <c r="I515">
        <v>36.96</v>
      </c>
      <c r="J515" s="1">
        <v>45342</v>
      </c>
      <c r="K515">
        <v>33.6</v>
      </c>
      <c r="L515" s="1">
        <v>45334</v>
      </c>
      <c r="M515">
        <v>-8</v>
      </c>
      <c r="N515">
        <f aca="true" t="shared" si="8" ref="N515:N578">+M515*K515</f>
        <v>-268.8</v>
      </c>
    </row>
    <row r="516" spans="1:14" ht="15">
      <c r="A516" t="s">
        <v>14</v>
      </c>
      <c r="B516" t="s">
        <v>15</v>
      </c>
      <c r="C516" t="s">
        <v>18</v>
      </c>
      <c r="D516">
        <v>4245520376</v>
      </c>
      <c r="E516" s="1">
        <v>45301</v>
      </c>
      <c r="F516" s="1">
        <v>45301</v>
      </c>
      <c r="G516">
        <v>11257098070</v>
      </c>
      <c r="H516" s="2">
        <v>112309000000</v>
      </c>
      <c r="I516">
        <v>60.65</v>
      </c>
      <c r="J516" s="1">
        <v>45342</v>
      </c>
      <c r="K516">
        <v>55.14</v>
      </c>
      <c r="L516" s="1">
        <v>45334</v>
      </c>
      <c r="M516">
        <v>-8</v>
      </c>
      <c r="N516">
        <f t="shared" si="8"/>
        <v>-441.12</v>
      </c>
    </row>
    <row r="517" spans="1:14" ht="15">
      <c r="A517" t="s">
        <v>14</v>
      </c>
      <c r="B517" t="s">
        <v>15</v>
      </c>
      <c r="C517" t="s">
        <v>18</v>
      </c>
      <c r="D517">
        <v>4245520376</v>
      </c>
      <c r="E517" s="1">
        <v>45301</v>
      </c>
      <c r="F517" s="1">
        <v>45301</v>
      </c>
      <c r="G517">
        <v>11257099874</v>
      </c>
      <c r="H517" s="2">
        <v>112309000000</v>
      </c>
      <c r="I517">
        <v>8.84</v>
      </c>
      <c r="J517" s="1">
        <v>45342</v>
      </c>
      <c r="K517">
        <v>8.04</v>
      </c>
      <c r="L517" s="1">
        <v>45334</v>
      </c>
      <c r="M517">
        <v>-8</v>
      </c>
      <c r="N517">
        <f t="shared" si="8"/>
        <v>-64.32</v>
      </c>
    </row>
    <row r="518" spans="1:14" ht="15">
      <c r="A518" t="s">
        <v>14</v>
      </c>
      <c r="B518" t="s">
        <v>15</v>
      </c>
      <c r="C518" t="s">
        <v>18</v>
      </c>
      <c r="D518">
        <v>4245520376</v>
      </c>
      <c r="E518" s="1">
        <v>45301</v>
      </c>
      <c r="F518" s="1">
        <v>45301</v>
      </c>
      <c r="G518">
        <v>11257143424</v>
      </c>
      <c r="H518" s="2">
        <v>112309000000</v>
      </c>
      <c r="I518">
        <v>322.05</v>
      </c>
      <c r="J518" s="1">
        <v>45342</v>
      </c>
      <c r="K518">
        <v>292.77</v>
      </c>
      <c r="L518" s="1">
        <v>45334</v>
      </c>
      <c r="M518">
        <v>-8</v>
      </c>
      <c r="N518">
        <f t="shared" si="8"/>
        <v>-2342.16</v>
      </c>
    </row>
    <row r="519" spans="1:14" ht="15">
      <c r="A519" t="s">
        <v>14</v>
      </c>
      <c r="B519" t="s">
        <v>15</v>
      </c>
      <c r="C519" t="s">
        <v>18</v>
      </c>
      <c r="D519">
        <v>4245520376</v>
      </c>
      <c r="E519" s="1">
        <v>45301</v>
      </c>
      <c r="F519" s="1">
        <v>45301</v>
      </c>
      <c r="G519">
        <v>11257144733</v>
      </c>
      <c r="H519" s="2">
        <v>112309000000</v>
      </c>
      <c r="I519">
        <v>22.67</v>
      </c>
      <c r="J519" s="1">
        <v>45342</v>
      </c>
      <c r="K519">
        <v>20.61</v>
      </c>
      <c r="L519" s="1">
        <v>45334</v>
      </c>
      <c r="M519">
        <v>-8</v>
      </c>
      <c r="N519">
        <f t="shared" si="8"/>
        <v>-164.88</v>
      </c>
    </row>
    <row r="520" spans="1:14" ht="15">
      <c r="A520" t="s">
        <v>14</v>
      </c>
      <c r="B520" t="s">
        <v>15</v>
      </c>
      <c r="C520" t="s">
        <v>18</v>
      </c>
      <c r="D520">
        <v>4245520376</v>
      </c>
      <c r="E520" s="1">
        <v>45301</v>
      </c>
      <c r="F520" s="1">
        <v>45301</v>
      </c>
      <c r="G520">
        <v>11257156536</v>
      </c>
      <c r="H520" s="2">
        <v>112309000000</v>
      </c>
      <c r="I520">
        <v>13.87</v>
      </c>
      <c r="J520" s="1">
        <v>45342</v>
      </c>
      <c r="K520">
        <v>12.61</v>
      </c>
      <c r="L520" s="1">
        <v>45334</v>
      </c>
      <c r="M520">
        <v>-8</v>
      </c>
      <c r="N520">
        <f t="shared" si="8"/>
        <v>-100.88</v>
      </c>
    </row>
    <row r="521" spans="1:14" ht="15">
      <c r="A521" t="s">
        <v>14</v>
      </c>
      <c r="B521" t="s">
        <v>15</v>
      </c>
      <c r="C521" t="s">
        <v>18</v>
      </c>
      <c r="D521">
        <v>4245520376</v>
      </c>
      <c r="E521" s="1">
        <v>45301</v>
      </c>
      <c r="F521" s="1">
        <v>45301</v>
      </c>
      <c r="G521">
        <v>11257157258</v>
      </c>
      <c r="H521" s="2">
        <v>112309000000</v>
      </c>
      <c r="I521">
        <v>10.92</v>
      </c>
      <c r="J521" s="1">
        <v>45342</v>
      </c>
      <c r="K521">
        <v>9.93</v>
      </c>
      <c r="L521" s="1">
        <v>45334</v>
      </c>
      <c r="M521">
        <v>-8</v>
      </c>
      <c r="N521">
        <f t="shared" si="8"/>
        <v>-79.44</v>
      </c>
    </row>
    <row r="522" spans="1:14" ht="15">
      <c r="A522" t="s">
        <v>14</v>
      </c>
      <c r="B522" t="s">
        <v>15</v>
      </c>
      <c r="C522" t="s">
        <v>18</v>
      </c>
      <c r="D522">
        <v>4245520376</v>
      </c>
      <c r="E522" s="1">
        <v>45301</v>
      </c>
      <c r="F522" s="1">
        <v>45301</v>
      </c>
      <c r="G522">
        <v>11257273336</v>
      </c>
      <c r="H522" s="2">
        <v>112309000000</v>
      </c>
      <c r="I522">
        <v>8.84</v>
      </c>
      <c r="J522" s="1">
        <v>45342</v>
      </c>
      <c r="K522">
        <v>8.04</v>
      </c>
      <c r="L522" s="1">
        <v>45334</v>
      </c>
      <c r="M522">
        <v>-8</v>
      </c>
      <c r="N522">
        <f t="shared" si="8"/>
        <v>-64.32</v>
      </c>
    </row>
    <row r="523" spans="1:14" ht="15">
      <c r="A523" t="s">
        <v>14</v>
      </c>
      <c r="B523" t="s">
        <v>15</v>
      </c>
      <c r="C523" t="s">
        <v>18</v>
      </c>
      <c r="D523">
        <v>4245520376</v>
      </c>
      <c r="E523" s="1">
        <v>45301</v>
      </c>
      <c r="F523" s="1">
        <v>45301</v>
      </c>
      <c r="G523">
        <v>11257276355</v>
      </c>
      <c r="H523" s="2">
        <v>112309000000</v>
      </c>
      <c r="I523">
        <v>25.61</v>
      </c>
      <c r="J523" s="1">
        <v>45342</v>
      </c>
      <c r="K523">
        <v>23.28</v>
      </c>
      <c r="L523" s="1">
        <v>45334</v>
      </c>
      <c r="M523">
        <v>-8</v>
      </c>
      <c r="N523">
        <f t="shared" si="8"/>
        <v>-186.24</v>
      </c>
    </row>
    <row r="524" spans="1:14" ht="15">
      <c r="A524" t="s">
        <v>14</v>
      </c>
      <c r="B524" t="s">
        <v>15</v>
      </c>
      <c r="C524" t="s">
        <v>18</v>
      </c>
      <c r="D524">
        <v>4245520376</v>
      </c>
      <c r="E524" s="1">
        <v>45301</v>
      </c>
      <c r="F524" s="1">
        <v>45301</v>
      </c>
      <c r="G524">
        <v>11257278892</v>
      </c>
      <c r="H524" s="2">
        <v>112309000000</v>
      </c>
      <c r="I524">
        <v>10.92</v>
      </c>
      <c r="J524" s="1">
        <v>45342</v>
      </c>
      <c r="K524">
        <v>9.93</v>
      </c>
      <c r="L524" s="1">
        <v>45334</v>
      </c>
      <c r="M524">
        <v>-8</v>
      </c>
      <c r="N524">
        <f t="shared" si="8"/>
        <v>-79.44</v>
      </c>
    </row>
    <row r="525" spans="1:14" ht="15">
      <c r="A525" t="s">
        <v>14</v>
      </c>
      <c r="B525" t="s">
        <v>15</v>
      </c>
      <c r="C525" t="s">
        <v>18</v>
      </c>
      <c r="D525">
        <v>4245520376</v>
      </c>
      <c r="E525" s="1">
        <v>45301</v>
      </c>
      <c r="F525" s="1">
        <v>45301</v>
      </c>
      <c r="G525">
        <v>11257281094</v>
      </c>
      <c r="H525" s="2">
        <v>112309000000</v>
      </c>
      <c r="I525">
        <v>298.56</v>
      </c>
      <c r="J525" s="1">
        <v>45342</v>
      </c>
      <c r="K525">
        <v>271.42</v>
      </c>
      <c r="L525" s="1">
        <v>45334</v>
      </c>
      <c r="M525">
        <v>-8</v>
      </c>
      <c r="N525">
        <f t="shared" si="8"/>
        <v>-2171.36</v>
      </c>
    </row>
    <row r="526" spans="1:14" ht="15">
      <c r="A526" t="s">
        <v>14</v>
      </c>
      <c r="B526" t="s">
        <v>15</v>
      </c>
      <c r="C526" t="s">
        <v>18</v>
      </c>
      <c r="D526">
        <v>4245520376</v>
      </c>
      <c r="E526" s="1">
        <v>45301</v>
      </c>
      <c r="F526" s="1">
        <v>45301</v>
      </c>
      <c r="G526">
        <v>11257331068</v>
      </c>
      <c r="H526" s="2">
        <v>112309000000</v>
      </c>
      <c r="I526">
        <v>8.84</v>
      </c>
      <c r="J526" s="1">
        <v>45342</v>
      </c>
      <c r="K526">
        <v>8.04</v>
      </c>
      <c r="L526" s="1">
        <v>45334</v>
      </c>
      <c r="M526">
        <v>-8</v>
      </c>
      <c r="N526">
        <f t="shared" si="8"/>
        <v>-64.32</v>
      </c>
    </row>
    <row r="527" spans="1:14" ht="15">
      <c r="A527" t="s">
        <v>14</v>
      </c>
      <c r="B527" t="s">
        <v>15</v>
      </c>
      <c r="C527" t="s">
        <v>18</v>
      </c>
      <c r="D527">
        <v>4245520376</v>
      </c>
      <c r="E527" s="1">
        <v>45301</v>
      </c>
      <c r="F527" s="1">
        <v>45301</v>
      </c>
      <c r="G527">
        <v>11257333512</v>
      </c>
      <c r="H527" s="2">
        <v>112309000000</v>
      </c>
      <c r="I527">
        <v>60.64</v>
      </c>
      <c r="J527" s="1">
        <v>45342</v>
      </c>
      <c r="K527">
        <v>55.13</v>
      </c>
      <c r="L527" s="1">
        <v>45334</v>
      </c>
      <c r="M527">
        <v>-8</v>
      </c>
      <c r="N527">
        <f t="shared" si="8"/>
        <v>-441.04</v>
      </c>
    </row>
    <row r="528" spans="1:14" ht="15">
      <c r="A528" t="s">
        <v>14</v>
      </c>
      <c r="B528" t="s">
        <v>15</v>
      </c>
      <c r="C528" t="s">
        <v>18</v>
      </c>
      <c r="D528">
        <v>4245520376</v>
      </c>
      <c r="E528" s="1">
        <v>45301</v>
      </c>
      <c r="F528" s="1">
        <v>45301</v>
      </c>
      <c r="G528">
        <v>11257483586</v>
      </c>
      <c r="H528" s="2">
        <v>112400000000</v>
      </c>
      <c r="I528">
        <v>13.66</v>
      </c>
      <c r="J528" s="1">
        <v>45353</v>
      </c>
      <c r="K528">
        <v>12.42</v>
      </c>
      <c r="L528" s="1">
        <v>45334</v>
      </c>
      <c r="M528">
        <v>-19</v>
      </c>
      <c r="N528">
        <f t="shared" si="8"/>
        <v>-235.98</v>
      </c>
    </row>
    <row r="529" spans="1:14" ht="15">
      <c r="A529" t="s">
        <v>14</v>
      </c>
      <c r="B529" t="s">
        <v>15</v>
      </c>
      <c r="C529" t="s">
        <v>18</v>
      </c>
      <c r="D529">
        <v>4245520376</v>
      </c>
      <c r="E529" s="1">
        <v>45301</v>
      </c>
      <c r="F529" s="1">
        <v>45301</v>
      </c>
      <c r="G529">
        <v>11257499608</v>
      </c>
      <c r="H529" s="2">
        <v>112309000000</v>
      </c>
      <c r="I529">
        <v>19.72</v>
      </c>
      <c r="J529" s="1">
        <v>45342</v>
      </c>
      <c r="K529">
        <v>17.93</v>
      </c>
      <c r="L529" s="1">
        <v>45334</v>
      </c>
      <c r="M529">
        <v>-8</v>
      </c>
      <c r="N529">
        <f t="shared" si="8"/>
        <v>-143.44</v>
      </c>
    </row>
    <row r="530" spans="1:14" ht="15">
      <c r="A530" t="s">
        <v>14</v>
      </c>
      <c r="B530" t="s">
        <v>15</v>
      </c>
      <c r="C530" t="s">
        <v>18</v>
      </c>
      <c r="D530">
        <v>4245520376</v>
      </c>
      <c r="E530" s="1">
        <v>45301</v>
      </c>
      <c r="F530" s="1">
        <v>45301</v>
      </c>
      <c r="G530">
        <v>11257501079</v>
      </c>
      <c r="H530" s="2">
        <v>112309000000</v>
      </c>
      <c r="I530">
        <v>8.84</v>
      </c>
      <c r="J530" s="1">
        <v>45342</v>
      </c>
      <c r="K530">
        <v>8.04</v>
      </c>
      <c r="L530" s="1">
        <v>45334</v>
      </c>
      <c r="M530">
        <v>-8</v>
      </c>
      <c r="N530">
        <f t="shared" si="8"/>
        <v>-64.32</v>
      </c>
    </row>
    <row r="531" spans="1:14" ht="15">
      <c r="A531" t="s">
        <v>14</v>
      </c>
      <c r="B531" t="s">
        <v>15</v>
      </c>
      <c r="C531" t="s">
        <v>372</v>
      </c>
      <c r="D531">
        <v>1327520399</v>
      </c>
      <c r="E531" s="1">
        <v>45301</v>
      </c>
      <c r="F531" s="1">
        <v>45301</v>
      </c>
      <c r="G531">
        <v>11257602959</v>
      </c>
      <c r="H531" t="s">
        <v>373</v>
      </c>
      <c r="I531">
        <v>999.79</v>
      </c>
      <c r="J531" s="1">
        <v>45331</v>
      </c>
      <c r="K531">
        <v>819.5</v>
      </c>
      <c r="L531" s="1">
        <v>45323</v>
      </c>
      <c r="M531">
        <v>-8</v>
      </c>
      <c r="N531">
        <f t="shared" si="8"/>
        <v>-6556</v>
      </c>
    </row>
    <row r="532" spans="1:14" ht="15">
      <c r="A532" t="s">
        <v>14</v>
      </c>
      <c r="B532" t="s">
        <v>15</v>
      </c>
      <c r="C532" t="s">
        <v>18</v>
      </c>
      <c r="D532">
        <v>4245520376</v>
      </c>
      <c r="E532" s="1">
        <v>45301</v>
      </c>
      <c r="F532" s="1">
        <v>45301</v>
      </c>
      <c r="G532">
        <v>11257737547</v>
      </c>
      <c r="H532" s="2">
        <v>112400000000</v>
      </c>
      <c r="I532">
        <v>10.75</v>
      </c>
      <c r="J532" s="1">
        <v>45353</v>
      </c>
      <c r="K532">
        <v>9.77</v>
      </c>
      <c r="L532" s="1">
        <v>45334</v>
      </c>
      <c r="M532">
        <v>-19</v>
      </c>
      <c r="N532">
        <f t="shared" si="8"/>
        <v>-185.63</v>
      </c>
    </row>
    <row r="533" spans="1:14" ht="15">
      <c r="A533" t="s">
        <v>14</v>
      </c>
      <c r="B533" t="s">
        <v>15</v>
      </c>
      <c r="C533" t="s">
        <v>18</v>
      </c>
      <c r="D533">
        <v>4245520376</v>
      </c>
      <c r="E533" s="1">
        <v>45301</v>
      </c>
      <c r="F533" s="1">
        <v>45301</v>
      </c>
      <c r="G533">
        <v>11258037849</v>
      </c>
      <c r="H533" s="2">
        <v>112309000000</v>
      </c>
      <c r="I533">
        <v>81.27</v>
      </c>
      <c r="J533" s="1">
        <v>45342</v>
      </c>
      <c r="K533">
        <v>73.88</v>
      </c>
      <c r="L533" s="1">
        <v>45334</v>
      </c>
      <c r="M533">
        <v>-8</v>
      </c>
      <c r="N533">
        <f t="shared" si="8"/>
        <v>-591.04</v>
      </c>
    </row>
    <row r="534" spans="1:14" ht="15">
      <c r="A534" t="s">
        <v>14</v>
      </c>
      <c r="B534" t="s">
        <v>15</v>
      </c>
      <c r="C534" t="s">
        <v>18</v>
      </c>
      <c r="D534">
        <v>4245520376</v>
      </c>
      <c r="E534" s="1">
        <v>45301</v>
      </c>
      <c r="F534" s="1">
        <v>45301</v>
      </c>
      <c r="G534">
        <v>11258039011</v>
      </c>
      <c r="H534" s="2">
        <v>112309000000</v>
      </c>
      <c r="I534">
        <v>76.31</v>
      </c>
      <c r="J534" s="1">
        <v>45342</v>
      </c>
      <c r="K534">
        <v>69.37</v>
      </c>
      <c r="L534" s="1">
        <v>45334</v>
      </c>
      <c r="M534">
        <v>-8</v>
      </c>
      <c r="N534">
        <f t="shared" si="8"/>
        <v>-554.96</v>
      </c>
    </row>
    <row r="535" spans="1:14" ht="15">
      <c r="A535" t="s">
        <v>14</v>
      </c>
      <c r="B535" t="s">
        <v>15</v>
      </c>
      <c r="C535" t="s">
        <v>178</v>
      </c>
      <c r="D535">
        <v>1348540392</v>
      </c>
      <c r="E535" s="1">
        <v>45301</v>
      </c>
      <c r="F535" s="1">
        <v>45301</v>
      </c>
      <c r="G535">
        <v>11258155421</v>
      </c>
      <c r="H535" t="s">
        <v>374</v>
      </c>
      <c r="I535">
        <v>3477</v>
      </c>
      <c r="J535" s="1">
        <v>45331</v>
      </c>
      <c r="K535">
        <v>2850</v>
      </c>
      <c r="L535" s="1">
        <v>45323</v>
      </c>
      <c r="M535">
        <v>-8</v>
      </c>
      <c r="N535">
        <f t="shared" si="8"/>
        <v>-22800</v>
      </c>
    </row>
    <row r="536" spans="1:14" ht="15">
      <c r="A536" t="s">
        <v>14</v>
      </c>
      <c r="B536" t="s">
        <v>15</v>
      </c>
      <c r="C536" t="s">
        <v>18</v>
      </c>
      <c r="D536">
        <v>4245520376</v>
      </c>
      <c r="E536" s="1">
        <v>45301</v>
      </c>
      <c r="F536" s="1">
        <v>45301</v>
      </c>
      <c r="G536">
        <v>11258208826</v>
      </c>
      <c r="H536" s="2">
        <v>112309000000</v>
      </c>
      <c r="I536">
        <v>196.39</v>
      </c>
      <c r="J536" s="1">
        <v>45342</v>
      </c>
      <c r="K536">
        <v>178.54</v>
      </c>
      <c r="L536" s="1">
        <v>45334</v>
      </c>
      <c r="M536">
        <v>-8</v>
      </c>
      <c r="N536">
        <f t="shared" si="8"/>
        <v>-1428.32</v>
      </c>
    </row>
    <row r="537" spans="1:14" ht="15">
      <c r="A537" t="s">
        <v>14</v>
      </c>
      <c r="B537" t="s">
        <v>15</v>
      </c>
      <c r="C537" t="s">
        <v>18</v>
      </c>
      <c r="D537">
        <v>4245520376</v>
      </c>
      <c r="E537" s="1">
        <v>45301</v>
      </c>
      <c r="F537" s="1">
        <v>45301</v>
      </c>
      <c r="G537">
        <v>11258210057</v>
      </c>
      <c r="H537" s="2">
        <v>112309000000</v>
      </c>
      <c r="I537">
        <v>8.84</v>
      </c>
      <c r="J537" s="1">
        <v>45342</v>
      </c>
      <c r="K537">
        <v>8.04</v>
      </c>
      <c r="L537" s="1">
        <v>45334</v>
      </c>
      <c r="M537">
        <v>-8</v>
      </c>
      <c r="N537">
        <f t="shared" si="8"/>
        <v>-64.32</v>
      </c>
    </row>
    <row r="538" spans="1:14" ht="15">
      <c r="A538" t="s">
        <v>14</v>
      </c>
      <c r="B538" t="s">
        <v>15</v>
      </c>
      <c r="C538" t="s">
        <v>18</v>
      </c>
      <c r="D538">
        <v>4245520376</v>
      </c>
      <c r="E538" s="1">
        <v>45301</v>
      </c>
      <c r="F538" s="1">
        <v>45301</v>
      </c>
      <c r="G538">
        <v>11258642600</v>
      </c>
      <c r="H538" s="2">
        <v>112309000000</v>
      </c>
      <c r="I538">
        <v>93.17</v>
      </c>
      <c r="J538" s="1">
        <v>45342</v>
      </c>
      <c r="K538">
        <v>84.7</v>
      </c>
      <c r="L538" s="1">
        <v>45334</v>
      </c>
      <c r="M538">
        <v>-8</v>
      </c>
      <c r="N538">
        <f t="shared" si="8"/>
        <v>-677.6</v>
      </c>
    </row>
    <row r="539" spans="1:14" ht="15">
      <c r="A539" t="s">
        <v>14</v>
      </c>
      <c r="B539" t="s">
        <v>15</v>
      </c>
      <c r="C539" t="s">
        <v>18</v>
      </c>
      <c r="D539">
        <v>4245520376</v>
      </c>
      <c r="E539" s="1">
        <v>45301</v>
      </c>
      <c r="F539" s="1">
        <v>45301</v>
      </c>
      <c r="G539">
        <v>11258644293</v>
      </c>
      <c r="H539" s="2">
        <v>112309000000</v>
      </c>
      <c r="I539">
        <v>53.82</v>
      </c>
      <c r="J539" s="1">
        <v>45342</v>
      </c>
      <c r="K539">
        <v>48.93</v>
      </c>
      <c r="L539" s="1">
        <v>45334</v>
      </c>
      <c r="M539">
        <v>-8</v>
      </c>
      <c r="N539">
        <f t="shared" si="8"/>
        <v>-391.44</v>
      </c>
    </row>
    <row r="540" spans="1:14" ht="15">
      <c r="A540" t="s">
        <v>14</v>
      </c>
      <c r="B540" t="s">
        <v>15</v>
      </c>
      <c r="C540" t="s">
        <v>18</v>
      </c>
      <c r="D540">
        <v>4245520376</v>
      </c>
      <c r="E540" s="1">
        <v>45301</v>
      </c>
      <c r="F540" s="1">
        <v>45301</v>
      </c>
      <c r="G540">
        <v>11258952253</v>
      </c>
      <c r="H540" s="2">
        <v>112309000000</v>
      </c>
      <c r="I540">
        <v>35.09</v>
      </c>
      <c r="J540" s="1">
        <v>45342</v>
      </c>
      <c r="K540">
        <v>31.9</v>
      </c>
      <c r="L540" s="1">
        <v>45334</v>
      </c>
      <c r="M540">
        <v>-8</v>
      </c>
      <c r="N540">
        <f t="shared" si="8"/>
        <v>-255.2</v>
      </c>
    </row>
    <row r="541" spans="1:14" ht="15">
      <c r="A541" t="s">
        <v>14</v>
      </c>
      <c r="B541" t="s">
        <v>15</v>
      </c>
      <c r="C541" t="s">
        <v>18</v>
      </c>
      <c r="D541">
        <v>4245520376</v>
      </c>
      <c r="E541" s="1">
        <v>45301</v>
      </c>
      <c r="F541" s="1">
        <v>45301</v>
      </c>
      <c r="G541">
        <v>11258953256</v>
      </c>
      <c r="H541" s="2">
        <v>112309000000</v>
      </c>
      <c r="I541">
        <v>160.2</v>
      </c>
      <c r="J541" s="1">
        <v>45348</v>
      </c>
      <c r="K541">
        <v>145.64</v>
      </c>
      <c r="L541" s="1">
        <v>45334</v>
      </c>
      <c r="M541">
        <v>-14</v>
      </c>
      <c r="N541">
        <f t="shared" si="8"/>
        <v>-2038.9599999999998</v>
      </c>
    </row>
    <row r="542" spans="1:14" ht="15">
      <c r="A542" t="s">
        <v>14</v>
      </c>
      <c r="B542" t="s">
        <v>15</v>
      </c>
      <c r="C542" t="s">
        <v>18</v>
      </c>
      <c r="D542">
        <v>4245520376</v>
      </c>
      <c r="E542" s="1">
        <v>45301</v>
      </c>
      <c r="F542" s="1">
        <v>45301</v>
      </c>
      <c r="G542">
        <v>11258953486</v>
      </c>
      <c r="H542" s="2">
        <v>112309000000</v>
      </c>
      <c r="I542">
        <v>242.78</v>
      </c>
      <c r="J542" s="1">
        <v>45342</v>
      </c>
      <c r="K542">
        <v>220.71</v>
      </c>
      <c r="L542" s="1">
        <v>45334</v>
      </c>
      <c r="M542">
        <v>-8</v>
      </c>
      <c r="N542">
        <f t="shared" si="8"/>
        <v>-1765.68</v>
      </c>
    </row>
    <row r="543" spans="1:14" ht="15">
      <c r="A543" t="s">
        <v>14</v>
      </c>
      <c r="B543" t="s">
        <v>15</v>
      </c>
      <c r="C543" t="s">
        <v>18</v>
      </c>
      <c r="D543">
        <v>4245520376</v>
      </c>
      <c r="E543" s="1">
        <v>45301</v>
      </c>
      <c r="F543" s="1">
        <v>45301</v>
      </c>
      <c r="G543">
        <v>11258956594</v>
      </c>
      <c r="H543" s="2">
        <v>122310000000</v>
      </c>
      <c r="I543">
        <v>853636.98</v>
      </c>
      <c r="J543" s="1">
        <v>45351</v>
      </c>
      <c r="K543">
        <v>776033.62</v>
      </c>
      <c r="L543" s="1">
        <v>45350</v>
      </c>
      <c r="M543">
        <v>-1</v>
      </c>
      <c r="N543">
        <f t="shared" si="8"/>
        <v>-776033.62</v>
      </c>
    </row>
    <row r="544" spans="1:14" ht="15">
      <c r="A544" t="s">
        <v>14</v>
      </c>
      <c r="B544" t="s">
        <v>15</v>
      </c>
      <c r="C544" t="s">
        <v>18</v>
      </c>
      <c r="D544">
        <v>4245520376</v>
      </c>
      <c r="E544" s="1">
        <v>45301</v>
      </c>
      <c r="F544" s="1">
        <v>45301</v>
      </c>
      <c r="G544">
        <v>11258957457</v>
      </c>
      <c r="H544" s="2">
        <v>112309000000</v>
      </c>
      <c r="I544">
        <v>54.97</v>
      </c>
      <c r="J544" s="1">
        <v>45342</v>
      </c>
      <c r="K544">
        <v>49.97</v>
      </c>
      <c r="L544" s="1">
        <v>45334</v>
      </c>
      <c r="M544">
        <v>-8</v>
      </c>
      <c r="N544">
        <f t="shared" si="8"/>
        <v>-399.76</v>
      </c>
    </row>
    <row r="545" spans="1:14" ht="15">
      <c r="A545" t="s">
        <v>14</v>
      </c>
      <c r="B545" t="s">
        <v>15</v>
      </c>
      <c r="C545" t="s">
        <v>18</v>
      </c>
      <c r="D545">
        <v>4245520376</v>
      </c>
      <c r="E545" s="1">
        <v>45301</v>
      </c>
      <c r="F545" s="1">
        <v>45301</v>
      </c>
      <c r="G545">
        <v>11258970173</v>
      </c>
      <c r="H545" s="2">
        <v>112309000000</v>
      </c>
      <c r="I545">
        <v>10.73</v>
      </c>
      <c r="J545" s="1">
        <v>45342</v>
      </c>
      <c r="K545">
        <v>9.75</v>
      </c>
      <c r="L545" s="1">
        <v>45334</v>
      </c>
      <c r="M545">
        <v>-8</v>
      </c>
      <c r="N545">
        <f t="shared" si="8"/>
        <v>-78</v>
      </c>
    </row>
    <row r="546" spans="1:14" ht="15">
      <c r="A546" t="s">
        <v>14</v>
      </c>
      <c r="B546" t="s">
        <v>15</v>
      </c>
      <c r="C546" t="s">
        <v>18</v>
      </c>
      <c r="D546">
        <v>4245520376</v>
      </c>
      <c r="E546" s="1">
        <v>45301</v>
      </c>
      <c r="F546" s="1">
        <v>45301</v>
      </c>
      <c r="G546">
        <v>11258970738</v>
      </c>
      <c r="H546" s="2">
        <v>112309000000</v>
      </c>
      <c r="I546">
        <v>10.73</v>
      </c>
      <c r="J546" s="1">
        <v>45342</v>
      </c>
      <c r="K546">
        <v>9.75</v>
      </c>
      <c r="L546" s="1">
        <v>45334</v>
      </c>
      <c r="M546">
        <v>-8</v>
      </c>
      <c r="N546">
        <f t="shared" si="8"/>
        <v>-78</v>
      </c>
    </row>
    <row r="547" spans="1:14" ht="15">
      <c r="A547" t="s">
        <v>14</v>
      </c>
      <c r="B547" t="s">
        <v>15</v>
      </c>
      <c r="C547" t="s">
        <v>18</v>
      </c>
      <c r="D547">
        <v>4245520376</v>
      </c>
      <c r="E547" s="1">
        <v>45301</v>
      </c>
      <c r="F547" s="1">
        <v>45301</v>
      </c>
      <c r="G547">
        <v>11258977480</v>
      </c>
      <c r="H547" s="2">
        <v>112309000000</v>
      </c>
      <c r="I547">
        <v>12.6</v>
      </c>
      <c r="J547" s="1">
        <v>45342</v>
      </c>
      <c r="K547">
        <v>11.45</v>
      </c>
      <c r="L547" s="1">
        <v>45334</v>
      </c>
      <c r="M547">
        <v>-8</v>
      </c>
      <c r="N547">
        <f t="shared" si="8"/>
        <v>-91.6</v>
      </c>
    </row>
    <row r="548" spans="1:14" ht="15">
      <c r="A548" t="s">
        <v>14</v>
      </c>
      <c r="B548" t="s">
        <v>15</v>
      </c>
      <c r="C548" t="s">
        <v>18</v>
      </c>
      <c r="D548">
        <v>4245520376</v>
      </c>
      <c r="E548" s="1">
        <v>45301</v>
      </c>
      <c r="F548" s="1">
        <v>45301</v>
      </c>
      <c r="G548">
        <v>11258981545</v>
      </c>
      <c r="H548" s="2">
        <v>112309000000</v>
      </c>
      <c r="I548">
        <v>38.83</v>
      </c>
      <c r="J548" s="1">
        <v>45342</v>
      </c>
      <c r="K548">
        <v>35.3</v>
      </c>
      <c r="L548" s="1">
        <v>45334</v>
      </c>
      <c r="M548">
        <v>-8</v>
      </c>
      <c r="N548">
        <f t="shared" si="8"/>
        <v>-282.4</v>
      </c>
    </row>
    <row r="549" spans="1:14" ht="15">
      <c r="A549" t="s">
        <v>14</v>
      </c>
      <c r="B549" t="s">
        <v>15</v>
      </c>
      <c r="C549" t="s">
        <v>18</v>
      </c>
      <c r="D549">
        <v>4245520376</v>
      </c>
      <c r="E549" s="1">
        <v>45301</v>
      </c>
      <c r="F549" s="1">
        <v>45301</v>
      </c>
      <c r="G549">
        <v>11258988328</v>
      </c>
      <c r="H549" s="2">
        <v>112309000000</v>
      </c>
      <c r="I549">
        <v>12.6</v>
      </c>
      <c r="J549" s="1">
        <v>45342</v>
      </c>
      <c r="K549">
        <v>11.45</v>
      </c>
      <c r="L549" s="1">
        <v>45334</v>
      </c>
      <c r="M549">
        <v>-8</v>
      </c>
      <c r="N549">
        <f t="shared" si="8"/>
        <v>-91.6</v>
      </c>
    </row>
    <row r="550" spans="1:14" ht="15">
      <c r="A550" t="s">
        <v>14</v>
      </c>
      <c r="B550" t="s">
        <v>15</v>
      </c>
      <c r="C550" t="s">
        <v>18</v>
      </c>
      <c r="D550">
        <v>4245520376</v>
      </c>
      <c r="E550" s="1">
        <v>45301</v>
      </c>
      <c r="F550" s="1">
        <v>45301</v>
      </c>
      <c r="G550">
        <v>11258988882</v>
      </c>
      <c r="H550" s="2">
        <v>112309000000</v>
      </c>
      <c r="I550">
        <v>19.72</v>
      </c>
      <c r="J550" s="1">
        <v>45342</v>
      </c>
      <c r="K550">
        <v>17.93</v>
      </c>
      <c r="L550" s="1">
        <v>45334</v>
      </c>
      <c r="M550">
        <v>-8</v>
      </c>
      <c r="N550">
        <f t="shared" si="8"/>
        <v>-143.44</v>
      </c>
    </row>
    <row r="551" spans="1:14" ht="15">
      <c r="A551" t="s">
        <v>14</v>
      </c>
      <c r="B551" t="s">
        <v>15</v>
      </c>
      <c r="C551" t="s">
        <v>18</v>
      </c>
      <c r="D551">
        <v>4245520376</v>
      </c>
      <c r="E551" s="1">
        <v>45301</v>
      </c>
      <c r="F551" s="1">
        <v>45301</v>
      </c>
      <c r="G551">
        <v>11259009315</v>
      </c>
      <c r="H551" s="2">
        <v>112309000000</v>
      </c>
      <c r="I551">
        <v>257.48</v>
      </c>
      <c r="J551" s="1">
        <v>45342</v>
      </c>
      <c r="K551">
        <v>234.07</v>
      </c>
      <c r="L551" s="1">
        <v>45334</v>
      </c>
      <c r="M551">
        <v>-8</v>
      </c>
      <c r="N551">
        <f t="shared" si="8"/>
        <v>-1872.56</v>
      </c>
    </row>
    <row r="552" spans="1:14" ht="15">
      <c r="A552" t="s">
        <v>14</v>
      </c>
      <c r="B552" t="s">
        <v>15</v>
      </c>
      <c r="C552" t="s">
        <v>18</v>
      </c>
      <c r="D552">
        <v>4245520376</v>
      </c>
      <c r="E552" s="1">
        <v>45301</v>
      </c>
      <c r="F552" s="1">
        <v>45301</v>
      </c>
      <c r="G552">
        <v>11259017416</v>
      </c>
      <c r="H552" s="2">
        <v>112309000000</v>
      </c>
      <c r="I552">
        <v>8.84</v>
      </c>
      <c r="J552" s="1">
        <v>45342</v>
      </c>
      <c r="K552">
        <v>8.04</v>
      </c>
      <c r="L552" s="1">
        <v>45334</v>
      </c>
      <c r="M552">
        <v>-8</v>
      </c>
      <c r="N552">
        <f t="shared" si="8"/>
        <v>-64.32</v>
      </c>
    </row>
    <row r="553" spans="1:14" ht="15">
      <c r="A553" t="s">
        <v>14</v>
      </c>
      <c r="B553" t="s">
        <v>15</v>
      </c>
      <c r="C553" t="s">
        <v>18</v>
      </c>
      <c r="D553">
        <v>4245520376</v>
      </c>
      <c r="E553" s="1">
        <v>45301</v>
      </c>
      <c r="F553" s="1">
        <v>45301</v>
      </c>
      <c r="G553">
        <v>11259018135</v>
      </c>
      <c r="H553" s="2">
        <v>112309000000</v>
      </c>
      <c r="I553">
        <v>18.36</v>
      </c>
      <c r="J553" s="1">
        <v>45342</v>
      </c>
      <c r="K553">
        <v>16.69</v>
      </c>
      <c r="L553" s="1">
        <v>45334</v>
      </c>
      <c r="M553">
        <v>-8</v>
      </c>
      <c r="N553">
        <f t="shared" si="8"/>
        <v>-133.52</v>
      </c>
    </row>
    <row r="554" spans="1:14" ht="15">
      <c r="A554" t="s">
        <v>14</v>
      </c>
      <c r="B554" t="s">
        <v>15</v>
      </c>
      <c r="C554" t="s">
        <v>18</v>
      </c>
      <c r="D554">
        <v>4245520376</v>
      </c>
      <c r="E554" s="1">
        <v>45301</v>
      </c>
      <c r="F554" s="1">
        <v>45301</v>
      </c>
      <c r="G554">
        <v>11259024204</v>
      </c>
      <c r="H554" s="2">
        <v>112309000000</v>
      </c>
      <c r="I554">
        <v>8.84</v>
      </c>
      <c r="J554" s="1">
        <v>45342</v>
      </c>
      <c r="K554">
        <v>8.04</v>
      </c>
      <c r="L554" s="1">
        <v>45334</v>
      </c>
      <c r="M554">
        <v>-8</v>
      </c>
      <c r="N554">
        <f t="shared" si="8"/>
        <v>-64.32</v>
      </c>
    </row>
    <row r="555" spans="1:14" ht="15">
      <c r="A555" t="s">
        <v>14</v>
      </c>
      <c r="B555" t="s">
        <v>15</v>
      </c>
      <c r="C555" t="s">
        <v>18</v>
      </c>
      <c r="D555">
        <v>4245520376</v>
      </c>
      <c r="E555" s="1">
        <v>45301</v>
      </c>
      <c r="F555" s="1">
        <v>45301</v>
      </c>
      <c r="G555">
        <v>11259024660</v>
      </c>
      <c r="H555" s="2">
        <v>112309000000</v>
      </c>
      <c r="I555">
        <v>8.84</v>
      </c>
      <c r="J555" s="1">
        <v>45342</v>
      </c>
      <c r="K555">
        <v>8.04</v>
      </c>
      <c r="L555" s="1">
        <v>45334</v>
      </c>
      <c r="M555">
        <v>-8</v>
      </c>
      <c r="N555">
        <f t="shared" si="8"/>
        <v>-64.32</v>
      </c>
    </row>
    <row r="556" spans="1:14" ht="15">
      <c r="A556" t="s">
        <v>14</v>
      </c>
      <c r="B556" t="s">
        <v>15</v>
      </c>
      <c r="C556" t="s">
        <v>18</v>
      </c>
      <c r="D556">
        <v>4245520376</v>
      </c>
      <c r="E556" s="1">
        <v>45301</v>
      </c>
      <c r="F556" s="1">
        <v>45301</v>
      </c>
      <c r="G556">
        <v>11259025007</v>
      </c>
      <c r="H556" s="2">
        <v>112309000000</v>
      </c>
      <c r="I556">
        <v>129.46</v>
      </c>
      <c r="J556" s="1">
        <v>45342</v>
      </c>
      <c r="K556">
        <v>117.69</v>
      </c>
      <c r="L556" s="1">
        <v>45334</v>
      </c>
      <c r="M556">
        <v>-8</v>
      </c>
      <c r="N556">
        <f t="shared" si="8"/>
        <v>-941.52</v>
      </c>
    </row>
    <row r="557" spans="1:14" ht="15">
      <c r="A557" t="s">
        <v>14</v>
      </c>
      <c r="B557" t="s">
        <v>15</v>
      </c>
      <c r="C557" t="s">
        <v>18</v>
      </c>
      <c r="D557">
        <v>4245520376</v>
      </c>
      <c r="E557" s="1">
        <v>45301</v>
      </c>
      <c r="F557" s="1">
        <v>45301</v>
      </c>
      <c r="G557">
        <v>11259025888</v>
      </c>
      <c r="H557" s="2">
        <v>112309000000</v>
      </c>
      <c r="I557">
        <v>8.84</v>
      </c>
      <c r="J557" s="1">
        <v>45342</v>
      </c>
      <c r="K557">
        <v>8.04</v>
      </c>
      <c r="L557" s="1">
        <v>45334</v>
      </c>
      <c r="M557">
        <v>-8</v>
      </c>
      <c r="N557">
        <f t="shared" si="8"/>
        <v>-64.32</v>
      </c>
    </row>
    <row r="558" spans="1:14" ht="15">
      <c r="A558" t="s">
        <v>14</v>
      </c>
      <c r="B558" t="s">
        <v>15</v>
      </c>
      <c r="C558" t="s">
        <v>18</v>
      </c>
      <c r="D558">
        <v>4245520376</v>
      </c>
      <c r="E558" s="1">
        <v>45301</v>
      </c>
      <c r="F558" s="1">
        <v>45301</v>
      </c>
      <c r="G558">
        <v>11259057012</v>
      </c>
      <c r="H558" s="2">
        <v>112309000000</v>
      </c>
      <c r="I558">
        <v>8.84</v>
      </c>
      <c r="J558" s="1">
        <v>45342</v>
      </c>
      <c r="K558">
        <v>8.04</v>
      </c>
      <c r="L558" s="1">
        <v>45334</v>
      </c>
      <c r="M558">
        <v>-8</v>
      </c>
      <c r="N558">
        <f t="shared" si="8"/>
        <v>-64.32</v>
      </c>
    </row>
    <row r="559" spans="1:14" ht="15">
      <c r="A559" t="s">
        <v>14</v>
      </c>
      <c r="B559" t="s">
        <v>15</v>
      </c>
      <c r="C559" t="s">
        <v>18</v>
      </c>
      <c r="D559">
        <v>4245520376</v>
      </c>
      <c r="E559" s="1">
        <v>45301</v>
      </c>
      <c r="F559" s="1">
        <v>45301</v>
      </c>
      <c r="G559">
        <v>11259057521</v>
      </c>
      <c r="H559" s="2">
        <v>112309000000</v>
      </c>
      <c r="I559">
        <v>8.84</v>
      </c>
      <c r="J559" s="1">
        <v>45342</v>
      </c>
      <c r="K559">
        <v>8.04</v>
      </c>
      <c r="L559" s="1">
        <v>45334</v>
      </c>
      <c r="M559">
        <v>-8</v>
      </c>
      <c r="N559">
        <f t="shared" si="8"/>
        <v>-64.32</v>
      </c>
    </row>
    <row r="560" spans="1:14" ht="15">
      <c r="A560" t="s">
        <v>14</v>
      </c>
      <c r="B560" t="s">
        <v>15</v>
      </c>
      <c r="C560" t="s">
        <v>18</v>
      </c>
      <c r="D560">
        <v>4245520376</v>
      </c>
      <c r="E560" s="1">
        <v>45301</v>
      </c>
      <c r="F560" s="1">
        <v>45301</v>
      </c>
      <c r="G560">
        <v>11259057678</v>
      </c>
      <c r="H560" s="2">
        <v>112309000000</v>
      </c>
      <c r="I560">
        <v>8.84</v>
      </c>
      <c r="J560" s="1">
        <v>45342</v>
      </c>
      <c r="K560">
        <v>8.04</v>
      </c>
      <c r="L560" s="1">
        <v>45334</v>
      </c>
      <c r="M560">
        <v>-8</v>
      </c>
      <c r="N560">
        <f t="shared" si="8"/>
        <v>-64.32</v>
      </c>
    </row>
    <row r="561" spans="1:14" ht="15">
      <c r="A561" t="s">
        <v>14</v>
      </c>
      <c r="B561" t="s">
        <v>15</v>
      </c>
      <c r="C561" t="s">
        <v>18</v>
      </c>
      <c r="D561">
        <v>4245520376</v>
      </c>
      <c r="E561" s="1">
        <v>45301</v>
      </c>
      <c r="F561" s="1">
        <v>45301</v>
      </c>
      <c r="G561">
        <v>11259062528</v>
      </c>
      <c r="H561" s="2">
        <v>112309000000</v>
      </c>
      <c r="I561">
        <v>8.84</v>
      </c>
      <c r="J561" s="1">
        <v>45342</v>
      </c>
      <c r="K561">
        <v>8.04</v>
      </c>
      <c r="L561" s="1">
        <v>45334</v>
      </c>
      <c r="M561">
        <v>-8</v>
      </c>
      <c r="N561">
        <f t="shared" si="8"/>
        <v>-64.32</v>
      </c>
    </row>
    <row r="562" spans="1:14" ht="15">
      <c r="A562" t="s">
        <v>14</v>
      </c>
      <c r="B562" t="s">
        <v>15</v>
      </c>
      <c r="C562" t="s">
        <v>18</v>
      </c>
      <c r="D562">
        <v>4245520376</v>
      </c>
      <c r="E562" s="1">
        <v>45301</v>
      </c>
      <c r="F562" s="1">
        <v>45301</v>
      </c>
      <c r="G562">
        <v>11259062785</v>
      </c>
      <c r="H562" s="2">
        <v>112309000000</v>
      </c>
      <c r="I562">
        <v>8.84</v>
      </c>
      <c r="J562" s="1">
        <v>45342</v>
      </c>
      <c r="K562">
        <v>8.04</v>
      </c>
      <c r="L562" s="1">
        <v>45334</v>
      </c>
      <c r="M562">
        <v>-8</v>
      </c>
      <c r="N562">
        <f t="shared" si="8"/>
        <v>-64.32</v>
      </c>
    </row>
    <row r="563" spans="1:14" ht="15">
      <c r="A563" t="s">
        <v>14</v>
      </c>
      <c r="B563" t="s">
        <v>15</v>
      </c>
      <c r="C563" t="s">
        <v>18</v>
      </c>
      <c r="D563">
        <v>4245520376</v>
      </c>
      <c r="E563" s="1">
        <v>45301</v>
      </c>
      <c r="F563" s="1">
        <v>45301</v>
      </c>
      <c r="G563">
        <v>11259062993</v>
      </c>
      <c r="H563" s="2">
        <v>112309000000</v>
      </c>
      <c r="I563">
        <v>8.84</v>
      </c>
      <c r="J563" s="1">
        <v>45342</v>
      </c>
      <c r="K563">
        <v>8.04</v>
      </c>
      <c r="L563" s="1">
        <v>45334</v>
      </c>
      <c r="M563">
        <v>-8</v>
      </c>
      <c r="N563">
        <f t="shared" si="8"/>
        <v>-64.32</v>
      </c>
    </row>
    <row r="564" spans="1:14" ht="15">
      <c r="A564" t="s">
        <v>14</v>
      </c>
      <c r="B564" t="s">
        <v>15</v>
      </c>
      <c r="C564" t="s">
        <v>18</v>
      </c>
      <c r="D564">
        <v>4245520376</v>
      </c>
      <c r="E564" s="1">
        <v>45301</v>
      </c>
      <c r="F564" s="1">
        <v>45301</v>
      </c>
      <c r="G564">
        <v>11259063357</v>
      </c>
      <c r="H564" s="2">
        <v>112309000000</v>
      </c>
      <c r="I564">
        <v>8.84</v>
      </c>
      <c r="J564" s="1">
        <v>45342</v>
      </c>
      <c r="K564">
        <v>8.04</v>
      </c>
      <c r="L564" s="1">
        <v>45334</v>
      </c>
      <c r="M564">
        <v>-8</v>
      </c>
      <c r="N564">
        <f t="shared" si="8"/>
        <v>-64.32</v>
      </c>
    </row>
    <row r="565" spans="1:14" ht="15">
      <c r="A565" t="s">
        <v>14</v>
      </c>
      <c r="B565" t="s">
        <v>15</v>
      </c>
      <c r="C565" t="s">
        <v>18</v>
      </c>
      <c r="D565">
        <v>4245520376</v>
      </c>
      <c r="E565" s="1">
        <v>45301</v>
      </c>
      <c r="F565" s="1">
        <v>45301</v>
      </c>
      <c r="G565">
        <v>11259080664</v>
      </c>
      <c r="H565" s="2">
        <v>112309000000</v>
      </c>
      <c r="I565">
        <v>10.92</v>
      </c>
      <c r="J565" s="1">
        <v>45342</v>
      </c>
      <c r="K565">
        <v>9.93</v>
      </c>
      <c r="L565" s="1">
        <v>45334</v>
      </c>
      <c r="M565">
        <v>-8</v>
      </c>
      <c r="N565">
        <f t="shared" si="8"/>
        <v>-79.44</v>
      </c>
    </row>
    <row r="566" spans="1:14" ht="15">
      <c r="A566" t="s">
        <v>14</v>
      </c>
      <c r="B566" t="s">
        <v>15</v>
      </c>
      <c r="C566" t="s">
        <v>18</v>
      </c>
      <c r="D566">
        <v>4245520376</v>
      </c>
      <c r="E566" s="1">
        <v>45301</v>
      </c>
      <c r="F566" s="1">
        <v>45301</v>
      </c>
      <c r="G566">
        <v>11259081120</v>
      </c>
      <c r="H566" s="2">
        <v>112309000000</v>
      </c>
      <c r="I566">
        <v>8.84</v>
      </c>
      <c r="J566" s="1">
        <v>45342</v>
      </c>
      <c r="K566">
        <v>8.04</v>
      </c>
      <c r="L566" s="1">
        <v>45334</v>
      </c>
      <c r="M566">
        <v>-8</v>
      </c>
      <c r="N566">
        <f t="shared" si="8"/>
        <v>-64.32</v>
      </c>
    </row>
    <row r="567" spans="1:14" ht="15">
      <c r="A567" t="s">
        <v>14</v>
      </c>
      <c r="B567" t="s">
        <v>15</v>
      </c>
      <c r="C567" t="s">
        <v>18</v>
      </c>
      <c r="D567">
        <v>4245520376</v>
      </c>
      <c r="E567" s="1">
        <v>45301</v>
      </c>
      <c r="F567" s="1">
        <v>45301</v>
      </c>
      <c r="G567">
        <v>11259081958</v>
      </c>
      <c r="H567" s="2">
        <v>112309000000</v>
      </c>
      <c r="I567">
        <v>34.39</v>
      </c>
      <c r="J567" s="1">
        <v>45342</v>
      </c>
      <c r="K567">
        <v>31.26</v>
      </c>
      <c r="L567" s="1">
        <v>45334</v>
      </c>
      <c r="M567">
        <v>-8</v>
      </c>
      <c r="N567">
        <f t="shared" si="8"/>
        <v>-250.08</v>
      </c>
    </row>
    <row r="568" spans="1:14" ht="15">
      <c r="A568" t="s">
        <v>14</v>
      </c>
      <c r="B568" t="s">
        <v>15</v>
      </c>
      <c r="C568" t="s">
        <v>18</v>
      </c>
      <c r="D568">
        <v>4245520376</v>
      </c>
      <c r="E568" s="1">
        <v>45301</v>
      </c>
      <c r="F568" s="1">
        <v>45301</v>
      </c>
      <c r="G568">
        <v>11259082622</v>
      </c>
      <c r="H568" s="2">
        <v>112309000000</v>
      </c>
      <c r="I568">
        <v>14.47</v>
      </c>
      <c r="J568" s="1">
        <v>45342</v>
      </c>
      <c r="K568">
        <v>13.15</v>
      </c>
      <c r="L568" s="1">
        <v>45334</v>
      </c>
      <c r="M568">
        <v>-8</v>
      </c>
      <c r="N568">
        <f t="shared" si="8"/>
        <v>-105.2</v>
      </c>
    </row>
    <row r="569" spans="1:14" ht="15">
      <c r="A569" t="s">
        <v>14</v>
      </c>
      <c r="B569" t="s">
        <v>15</v>
      </c>
      <c r="C569" t="s">
        <v>18</v>
      </c>
      <c r="D569">
        <v>4245520376</v>
      </c>
      <c r="E569" s="1">
        <v>45301</v>
      </c>
      <c r="F569" s="1">
        <v>45301</v>
      </c>
      <c r="G569">
        <v>11259093898</v>
      </c>
      <c r="H569" s="2">
        <v>112309000000</v>
      </c>
      <c r="I569">
        <v>50.07</v>
      </c>
      <c r="J569" s="1">
        <v>45342</v>
      </c>
      <c r="K569">
        <v>45.52</v>
      </c>
      <c r="L569" s="1">
        <v>45334</v>
      </c>
      <c r="M569">
        <v>-8</v>
      </c>
      <c r="N569">
        <f t="shared" si="8"/>
        <v>-364.16</v>
      </c>
    </row>
    <row r="570" spans="1:14" ht="15">
      <c r="A570" t="s">
        <v>14</v>
      </c>
      <c r="B570" t="s">
        <v>15</v>
      </c>
      <c r="C570" t="s">
        <v>18</v>
      </c>
      <c r="D570">
        <v>4245520376</v>
      </c>
      <c r="E570" s="1">
        <v>45301</v>
      </c>
      <c r="F570" s="1">
        <v>45301</v>
      </c>
      <c r="G570">
        <v>11259096977</v>
      </c>
      <c r="H570" s="2">
        <v>112309000000</v>
      </c>
      <c r="I570">
        <v>22.13</v>
      </c>
      <c r="J570" s="1">
        <v>45342</v>
      </c>
      <c r="K570">
        <v>20.12</v>
      </c>
      <c r="L570" s="1">
        <v>45334</v>
      </c>
      <c r="M570">
        <v>-8</v>
      </c>
      <c r="N570">
        <f t="shared" si="8"/>
        <v>-160.96</v>
      </c>
    </row>
    <row r="571" spans="1:14" ht="15">
      <c r="A571" t="s">
        <v>14</v>
      </c>
      <c r="B571" t="s">
        <v>15</v>
      </c>
      <c r="C571" t="s">
        <v>18</v>
      </c>
      <c r="D571">
        <v>4245520376</v>
      </c>
      <c r="E571" s="1">
        <v>45301</v>
      </c>
      <c r="F571" s="1">
        <v>45301</v>
      </c>
      <c r="G571">
        <v>11259098088</v>
      </c>
      <c r="H571" s="2">
        <v>112309000000</v>
      </c>
      <c r="I571">
        <v>59.43</v>
      </c>
      <c r="J571" s="1">
        <v>45342</v>
      </c>
      <c r="K571">
        <v>54.03</v>
      </c>
      <c r="L571" s="1">
        <v>45334</v>
      </c>
      <c r="M571">
        <v>-8</v>
      </c>
      <c r="N571">
        <f t="shared" si="8"/>
        <v>-432.24</v>
      </c>
    </row>
    <row r="572" spans="1:14" ht="15">
      <c r="A572" t="s">
        <v>14</v>
      </c>
      <c r="B572" t="s">
        <v>15</v>
      </c>
      <c r="C572" t="s">
        <v>18</v>
      </c>
      <c r="D572">
        <v>4245520376</v>
      </c>
      <c r="E572" s="1">
        <v>45301</v>
      </c>
      <c r="F572" s="1">
        <v>45301</v>
      </c>
      <c r="G572">
        <v>11259099356</v>
      </c>
      <c r="H572" s="2">
        <v>112309000000</v>
      </c>
      <c r="I572">
        <v>10.93</v>
      </c>
      <c r="J572" s="1">
        <v>45342</v>
      </c>
      <c r="K572">
        <v>9.94</v>
      </c>
      <c r="L572" s="1">
        <v>45334</v>
      </c>
      <c r="M572">
        <v>-8</v>
      </c>
      <c r="N572">
        <f t="shared" si="8"/>
        <v>-79.52</v>
      </c>
    </row>
    <row r="573" spans="1:14" ht="15">
      <c r="A573" t="s">
        <v>14</v>
      </c>
      <c r="B573" t="s">
        <v>15</v>
      </c>
      <c r="C573" t="s">
        <v>18</v>
      </c>
      <c r="D573">
        <v>4245520376</v>
      </c>
      <c r="E573" s="1">
        <v>45301</v>
      </c>
      <c r="F573" s="1">
        <v>45301</v>
      </c>
      <c r="G573">
        <v>11259099647</v>
      </c>
      <c r="H573" s="2">
        <v>112309000000</v>
      </c>
      <c r="I573">
        <v>8.84</v>
      </c>
      <c r="J573" s="1">
        <v>45342</v>
      </c>
      <c r="K573">
        <v>8.04</v>
      </c>
      <c r="L573" s="1">
        <v>45334</v>
      </c>
      <c r="M573">
        <v>-8</v>
      </c>
      <c r="N573">
        <f t="shared" si="8"/>
        <v>-64.32</v>
      </c>
    </row>
    <row r="574" spans="1:14" ht="15">
      <c r="A574" t="s">
        <v>14</v>
      </c>
      <c r="B574" t="s">
        <v>15</v>
      </c>
      <c r="C574" t="s">
        <v>18</v>
      </c>
      <c r="D574">
        <v>4245520376</v>
      </c>
      <c r="E574" s="1">
        <v>45301</v>
      </c>
      <c r="F574" s="1">
        <v>45301</v>
      </c>
      <c r="G574">
        <v>11259113551</v>
      </c>
      <c r="H574" s="2">
        <v>112309000000</v>
      </c>
      <c r="I574">
        <v>50.07</v>
      </c>
      <c r="J574" s="1">
        <v>45342</v>
      </c>
      <c r="K574">
        <v>45.52</v>
      </c>
      <c r="L574" s="1">
        <v>45334</v>
      </c>
      <c r="M574">
        <v>-8</v>
      </c>
      <c r="N574">
        <f t="shared" si="8"/>
        <v>-364.16</v>
      </c>
    </row>
    <row r="575" spans="1:14" ht="15">
      <c r="A575" t="s">
        <v>14</v>
      </c>
      <c r="B575" t="s">
        <v>15</v>
      </c>
      <c r="C575" t="s">
        <v>18</v>
      </c>
      <c r="D575">
        <v>4245520376</v>
      </c>
      <c r="E575" s="1">
        <v>45301</v>
      </c>
      <c r="F575" s="1">
        <v>45301</v>
      </c>
      <c r="G575">
        <v>11259144934</v>
      </c>
      <c r="H575" s="2">
        <v>112309000000</v>
      </c>
      <c r="I575">
        <v>8.84</v>
      </c>
      <c r="J575" s="1">
        <v>45342</v>
      </c>
      <c r="K575">
        <v>8.04</v>
      </c>
      <c r="L575" s="1">
        <v>45334</v>
      </c>
      <c r="M575">
        <v>-8</v>
      </c>
      <c r="N575">
        <f t="shared" si="8"/>
        <v>-64.32</v>
      </c>
    </row>
    <row r="576" spans="1:14" ht="15">
      <c r="A576" t="s">
        <v>14</v>
      </c>
      <c r="B576" t="s">
        <v>15</v>
      </c>
      <c r="C576" t="s">
        <v>18</v>
      </c>
      <c r="D576">
        <v>4245520376</v>
      </c>
      <c r="E576" s="1">
        <v>45301</v>
      </c>
      <c r="F576" s="1">
        <v>45301</v>
      </c>
      <c r="G576">
        <v>11259145905</v>
      </c>
      <c r="H576" s="2">
        <v>112309000000</v>
      </c>
      <c r="I576">
        <v>219.33</v>
      </c>
      <c r="J576" s="1">
        <v>45342</v>
      </c>
      <c r="K576">
        <v>199.39</v>
      </c>
      <c r="L576" s="1">
        <v>45334</v>
      </c>
      <c r="M576">
        <v>-8</v>
      </c>
      <c r="N576">
        <f t="shared" si="8"/>
        <v>-1595.12</v>
      </c>
    </row>
    <row r="577" spans="1:14" ht="15">
      <c r="A577" t="s">
        <v>14</v>
      </c>
      <c r="B577" t="s">
        <v>15</v>
      </c>
      <c r="C577" t="s">
        <v>18</v>
      </c>
      <c r="D577">
        <v>4245520376</v>
      </c>
      <c r="E577" s="1">
        <v>45301</v>
      </c>
      <c r="F577" s="1">
        <v>45301</v>
      </c>
      <c r="G577">
        <v>11259148169</v>
      </c>
      <c r="H577" s="2">
        <v>112309000000</v>
      </c>
      <c r="I577">
        <v>41.26</v>
      </c>
      <c r="J577" s="1">
        <v>45342</v>
      </c>
      <c r="K577">
        <v>37.51</v>
      </c>
      <c r="L577" s="1">
        <v>45334</v>
      </c>
      <c r="M577">
        <v>-8</v>
      </c>
      <c r="N577">
        <f t="shared" si="8"/>
        <v>-300.08</v>
      </c>
    </row>
    <row r="578" spans="1:14" ht="15">
      <c r="A578" t="s">
        <v>14</v>
      </c>
      <c r="B578" t="s">
        <v>15</v>
      </c>
      <c r="C578" t="s">
        <v>18</v>
      </c>
      <c r="D578">
        <v>4245520376</v>
      </c>
      <c r="E578" s="1">
        <v>45301</v>
      </c>
      <c r="F578" s="1">
        <v>45301</v>
      </c>
      <c r="G578">
        <v>11259154697</v>
      </c>
      <c r="H578" s="2">
        <v>112309000000</v>
      </c>
      <c r="I578">
        <v>8.84</v>
      </c>
      <c r="J578" s="1">
        <v>45342</v>
      </c>
      <c r="K578">
        <v>8.04</v>
      </c>
      <c r="L578" s="1">
        <v>45334</v>
      </c>
      <c r="M578">
        <v>-8</v>
      </c>
      <c r="N578">
        <f t="shared" si="8"/>
        <v>-64.32</v>
      </c>
    </row>
    <row r="579" spans="1:14" ht="15">
      <c r="A579" t="s">
        <v>14</v>
      </c>
      <c r="B579" t="s">
        <v>15</v>
      </c>
      <c r="C579" t="s">
        <v>18</v>
      </c>
      <c r="D579">
        <v>4245520376</v>
      </c>
      <c r="E579" s="1">
        <v>45301</v>
      </c>
      <c r="F579" s="1">
        <v>45301</v>
      </c>
      <c r="G579">
        <v>11259155195</v>
      </c>
      <c r="H579" s="2">
        <v>112309000000</v>
      </c>
      <c r="I579">
        <v>10.92</v>
      </c>
      <c r="J579" s="1">
        <v>45342</v>
      </c>
      <c r="K579">
        <v>9.93</v>
      </c>
      <c r="L579" s="1">
        <v>45334</v>
      </c>
      <c r="M579">
        <v>-8</v>
      </c>
      <c r="N579">
        <f aca="true" t="shared" si="9" ref="N579:N642">+M579*K579</f>
        <v>-79.44</v>
      </c>
    </row>
    <row r="580" spans="1:14" ht="15">
      <c r="A580" t="s">
        <v>14</v>
      </c>
      <c r="B580" t="s">
        <v>15</v>
      </c>
      <c r="C580" t="s">
        <v>18</v>
      </c>
      <c r="D580">
        <v>4245520376</v>
      </c>
      <c r="E580" s="1">
        <v>45301</v>
      </c>
      <c r="F580" s="1">
        <v>45301</v>
      </c>
      <c r="G580">
        <v>11259156583</v>
      </c>
      <c r="H580" s="2">
        <v>112309000000</v>
      </c>
      <c r="I580">
        <v>295.65</v>
      </c>
      <c r="J580" s="1">
        <v>45342</v>
      </c>
      <c r="K580">
        <v>268.77</v>
      </c>
      <c r="L580" s="1">
        <v>45334</v>
      </c>
      <c r="M580">
        <v>-8</v>
      </c>
      <c r="N580">
        <f t="shared" si="9"/>
        <v>-2150.16</v>
      </c>
    </row>
    <row r="581" spans="1:14" ht="15">
      <c r="A581" t="s">
        <v>14</v>
      </c>
      <c r="B581" t="s">
        <v>15</v>
      </c>
      <c r="C581" t="s">
        <v>18</v>
      </c>
      <c r="D581">
        <v>4245520376</v>
      </c>
      <c r="E581" s="1">
        <v>45301</v>
      </c>
      <c r="F581" s="1">
        <v>45301</v>
      </c>
      <c r="G581">
        <v>11259179355</v>
      </c>
      <c r="H581" s="2">
        <v>112309000000</v>
      </c>
      <c r="I581">
        <v>189.97</v>
      </c>
      <c r="J581" s="1">
        <v>45342</v>
      </c>
      <c r="K581">
        <v>172.7</v>
      </c>
      <c r="L581" s="1">
        <v>45334</v>
      </c>
      <c r="M581">
        <v>-8</v>
      </c>
      <c r="N581">
        <f t="shared" si="9"/>
        <v>-1381.6</v>
      </c>
    </row>
    <row r="582" spans="1:14" ht="15">
      <c r="A582" t="s">
        <v>14</v>
      </c>
      <c r="B582" t="s">
        <v>15</v>
      </c>
      <c r="C582" t="s">
        <v>18</v>
      </c>
      <c r="D582">
        <v>4245520376</v>
      </c>
      <c r="E582" s="1">
        <v>45301</v>
      </c>
      <c r="F582" s="1">
        <v>45301</v>
      </c>
      <c r="G582">
        <v>11259247080</v>
      </c>
      <c r="H582" s="2">
        <v>112309000000</v>
      </c>
      <c r="I582">
        <v>13.87</v>
      </c>
      <c r="J582" s="1">
        <v>45342</v>
      </c>
      <c r="K582">
        <v>12.61</v>
      </c>
      <c r="L582" s="1">
        <v>45334</v>
      </c>
      <c r="M582">
        <v>-8</v>
      </c>
      <c r="N582">
        <f t="shared" si="9"/>
        <v>-100.88</v>
      </c>
    </row>
    <row r="583" spans="1:14" ht="15">
      <c r="A583" t="s">
        <v>14</v>
      </c>
      <c r="B583" t="s">
        <v>15</v>
      </c>
      <c r="C583" t="s">
        <v>18</v>
      </c>
      <c r="D583">
        <v>4245520376</v>
      </c>
      <c r="E583" s="1">
        <v>45301</v>
      </c>
      <c r="F583" s="1">
        <v>45301</v>
      </c>
      <c r="G583">
        <v>11259248270</v>
      </c>
      <c r="H583" s="2">
        <v>112309000000</v>
      </c>
      <c r="I583">
        <v>8.84</v>
      </c>
      <c r="J583" s="1">
        <v>45342</v>
      </c>
      <c r="K583">
        <v>8.04</v>
      </c>
      <c r="L583" s="1">
        <v>45334</v>
      </c>
      <c r="M583">
        <v>-8</v>
      </c>
      <c r="N583">
        <f t="shared" si="9"/>
        <v>-64.32</v>
      </c>
    </row>
    <row r="584" spans="1:14" ht="15">
      <c r="A584" t="s">
        <v>14</v>
      </c>
      <c r="B584" t="s">
        <v>15</v>
      </c>
      <c r="C584" t="s">
        <v>18</v>
      </c>
      <c r="D584">
        <v>4245520376</v>
      </c>
      <c r="E584" s="1">
        <v>45301</v>
      </c>
      <c r="F584" s="1">
        <v>45301</v>
      </c>
      <c r="G584">
        <v>11259251847</v>
      </c>
      <c r="H584" s="2">
        <v>112309000000</v>
      </c>
      <c r="I584">
        <v>81.41</v>
      </c>
      <c r="J584" s="1">
        <v>45342</v>
      </c>
      <c r="K584">
        <v>74.01</v>
      </c>
      <c r="L584" s="1">
        <v>45334</v>
      </c>
      <c r="M584">
        <v>-8</v>
      </c>
      <c r="N584">
        <f t="shared" si="9"/>
        <v>-592.08</v>
      </c>
    </row>
    <row r="585" spans="1:14" ht="15">
      <c r="A585" t="s">
        <v>14</v>
      </c>
      <c r="B585" t="s">
        <v>15</v>
      </c>
      <c r="C585" t="s">
        <v>18</v>
      </c>
      <c r="D585">
        <v>4245520376</v>
      </c>
      <c r="E585" s="1">
        <v>45301</v>
      </c>
      <c r="F585" s="1">
        <v>45301</v>
      </c>
      <c r="G585">
        <v>11259254313</v>
      </c>
      <c r="H585" s="2">
        <v>112309000000</v>
      </c>
      <c r="I585">
        <v>22.07</v>
      </c>
      <c r="J585" s="1">
        <v>45342</v>
      </c>
      <c r="K585">
        <v>20.06</v>
      </c>
      <c r="L585" s="1">
        <v>45334</v>
      </c>
      <c r="M585">
        <v>-8</v>
      </c>
      <c r="N585">
        <f t="shared" si="9"/>
        <v>-160.48</v>
      </c>
    </row>
    <row r="586" spans="1:14" ht="15">
      <c r="A586" t="s">
        <v>14</v>
      </c>
      <c r="B586" t="s">
        <v>15</v>
      </c>
      <c r="C586" t="s">
        <v>18</v>
      </c>
      <c r="D586">
        <v>4245520376</v>
      </c>
      <c r="E586" s="1">
        <v>45301</v>
      </c>
      <c r="F586" s="1">
        <v>45301</v>
      </c>
      <c r="G586">
        <v>11259255766</v>
      </c>
      <c r="H586" s="2">
        <v>112309000000</v>
      </c>
      <c r="I586">
        <v>41.26</v>
      </c>
      <c r="J586" s="1">
        <v>45342</v>
      </c>
      <c r="K586">
        <v>37.51</v>
      </c>
      <c r="L586" s="1">
        <v>45334</v>
      </c>
      <c r="M586">
        <v>-8</v>
      </c>
      <c r="N586">
        <f t="shared" si="9"/>
        <v>-300.08</v>
      </c>
    </row>
    <row r="587" spans="1:14" ht="15">
      <c r="A587" t="s">
        <v>14</v>
      </c>
      <c r="B587" t="s">
        <v>15</v>
      </c>
      <c r="C587" t="s">
        <v>18</v>
      </c>
      <c r="D587">
        <v>4245520376</v>
      </c>
      <c r="E587" s="1">
        <v>45301</v>
      </c>
      <c r="F587" s="1">
        <v>45301</v>
      </c>
      <c r="G587">
        <v>11259295417</v>
      </c>
      <c r="H587" s="2">
        <v>112309000000</v>
      </c>
      <c r="I587">
        <v>31.33</v>
      </c>
      <c r="J587" s="1">
        <v>45342</v>
      </c>
      <c r="K587">
        <v>28.48</v>
      </c>
      <c r="L587" s="1">
        <v>45334</v>
      </c>
      <c r="M587">
        <v>-8</v>
      </c>
      <c r="N587">
        <f t="shared" si="9"/>
        <v>-227.84</v>
      </c>
    </row>
    <row r="588" spans="1:14" ht="15">
      <c r="A588" t="s">
        <v>14</v>
      </c>
      <c r="B588" t="s">
        <v>15</v>
      </c>
      <c r="C588" t="s">
        <v>18</v>
      </c>
      <c r="D588">
        <v>4245520376</v>
      </c>
      <c r="E588" s="1">
        <v>45301</v>
      </c>
      <c r="F588" s="1">
        <v>45301</v>
      </c>
      <c r="G588">
        <v>11259296960</v>
      </c>
      <c r="H588" s="2">
        <v>112309000000</v>
      </c>
      <c r="I588">
        <v>10.92</v>
      </c>
      <c r="J588" s="1">
        <v>45342</v>
      </c>
      <c r="K588">
        <v>9.93</v>
      </c>
      <c r="L588" s="1">
        <v>45334</v>
      </c>
      <c r="M588">
        <v>-8</v>
      </c>
      <c r="N588">
        <f t="shared" si="9"/>
        <v>-79.44</v>
      </c>
    </row>
    <row r="589" spans="1:14" ht="15">
      <c r="A589" t="s">
        <v>14</v>
      </c>
      <c r="B589" t="s">
        <v>15</v>
      </c>
      <c r="C589" t="s">
        <v>18</v>
      </c>
      <c r="D589">
        <v>4245520376</v>
      </c>
      <c r="E589" s="1">
        <v>45301</v>
      </c>
      <c r="F589" s="1">
        <v>45301</v>
      </c>
      <c r="G589">
        <v>11259302686</v>
      </c>
      <c r="H589" s="2">
        <v>112309000000</v>
      </c>
      <c r="I589">
        <v>52.03</v>
      </c>
      <c r="J589" s="1">
        <v>45342</v>
      </c>
      <c r="K589">
        <v>47.3</v>
      </c>
      <c r="L589" s="1">
        <v>45334</v>
      </c>
      <c r="M589">
        <v>-8</v>
      </c>
      <c r="N589">
        <f t="shared" si="9"/>
        <v>-378.4</v>
      </c>
    </row>
    <row r="590" spans="1:14" ht="15">
      <c r="A590" t="s">
        <v>14</v>
      </c>
      <c r="B590" t="s">
        <v>15</v>
      </c>
      <c r="C590" t="s">
        <v>18</v>
      </c>
      <c r="D590">
        <v>4245520376</v>
      </c>
      <c r="E590" s="1">
        <v>45301</v>
      </c>
      <c r="F590" s="1">
        <v>45301</v>
      </c>
      <c r="G590">
        <v>11259303761</v>
      </c>
      <c r="H590" s="2">
        <v>112309000000</v>
      </c>
      <c r="I590">
        <v>8.83</v>
      </c>
      <c r="J590" s="1">
        <v>45342</v>
      </c>
      <c r="K590">
        <v>8.03</v>
      </c>
      <c r="L590" s="1">
        <v>45334</v>
      </c>
      <c r="M590">
        <v>-8</v>
      </c>
      <c r="N590">
        <f t="shared" si="9"/>
        <v>-64.24</v>
      </c>
    </row>
    <row r="591" spans="1:14" ht="15">
      <c r="A591" t="s">
        <v>14</v>
      </c>
      <c r="B591" t="s">
        <v>15</v>
      </c>
      <c r="C591" t="s">
        <v>18</v>
      </c>
      <c r="D591">
        <v>4245520376</v>
      </c>
      <c r="E591" s="1">
        <v>45301</v>
      </c>
      <c r="F591" s="1">
        <v>45301</v>
      </c>
      <c r="G591">
        <v>11259310824</v>
      </c>
      <c r="H591" s="2">
        <v>112309000000</v>
      </c>
      <c r="I591">
        <v>125.04</v>
      </c>
      <c r="J591" s="1">
        <v>45342</v>
      </c>
      <c r="K591">
        <v>113.67</v>
      </c>
      <c r="L591" s="1">
        <v>45334</v>
      </c>
      <c r="M591">
        <v>-8</v>
      </c>
      <c r="N591">
        <f t="shared" si="9"/>
        <v>-909.36</v>
      </c>
    </row>
    <row r="592" spans="1:14" ht="15">
      <c r="A592" t="s">
        <v>14</v>
      </c>
      <c r="B592" t="s">
        <v>15</v>
      </c>
      <c r="C592" t="s">
        <v>18</v>
      </c>
      <c r="D592">
        <v>4245520376</v>
      </c>
      <c r="E592" s="1">
        <v>45301</v>
      </c>
      <c r="F592" s="1">
        <v>45301</v>
      </c>
      <c r="G592">
        <v>11259312586</v>
      </c>
      <c r="H592" s="2">
        <v>112309000000</v>
      </c>
      <c r="I592">
        <v>235.57</v>
      </c>
      <c r="J592" s="1">
        <v>45342</v>
      </c>
      <c r="K592">
        <v>214.15</v>
      </c>
      <c r="L592" s="1">
        <v>45334</v>
      </c>
      <c r="M592">
        <v>-8</v>
      </c>
      <c r="N592">
        <f t="shared" si="9"/>
        <v>-1713.2</v>
      </c>
    </row>
    <row r="593" spans="1:14" ht="15">
      <c r="A593" t="s">
        <v>14</v>
      </c>
      <c r="B593" t="s">
        <v>15</v>
      </c>
      <c r="C593" t="s">
        <v>18</v>
      </c>
      <c r="D593">
        <v>4245520376</v>
      </c>
      <c r="E593" s="1">
        <v>45301</v>
      </c>
      <c r="F593" s="1">
        <v>45301</v>
      </c>
      <c r="G593">
        <v>11259323489</v>
      </c>
      <c r="H593" s="2">
        <v>112309000000</v>
      </c>
      <c r="I593">
        <v>297.21</v>
      </c>
      <c r="J593" s="1">
        <v>45348</v>
      </c>
      <c r="K593">
        <v>270.19</v>
      </c>
      <c r="L593" s="1">
        <v>45334</v>
      </c>
      <c r="M593">
        <v>-14</v>
      </c>
      <c r="N593">
        <f t="shared" si="9"/>
        <v>-3782.66</v>
      </c>
    </row>
    <row r="594" spans="1:14" ht="15">
      <c r="A594" t="s">
        <v>14</v>
      </c>
      <c r="B594" t="s">
        <v>15</v>
      </c>
      <c r="C594" t="s">
        <v>18</v>
      </c>
      <c r="D594">
        <v>4245520376</v>
      </c>
      <c r="E594" s="1">
        <v>45301</v>
      </c>
      <c r="F594" s="1">
        <v>45301</v>
      </c>
      <c r="G594">
        <v>11259324099</v>
      </c>
      <c r="H594" s="2">
        <v>112309000000</v>
      </c>
      <c r="I594">
        <v>60.65</v>
      </c>
      <c r="J594" s="1">
        <v>45342</v>
      </c>
      <c r="K594">
        <v>55.14</v>
      </c>
      <c r="L594" s="1">
        <v>45334</v>
      </c>
      <c r="M594">
        <v>-8</v>
      </c>
      <c r="N594">
        <f t="shared" si="9"/>
        <v>-441.12</v>
      </c>
    </row>
    <row r="595" spans="1:14" ht="15">
      <c r="A595" t="s">
        <v>14</v>
      </c>
      <c r="B595" t="s">
        <v>15</v>
      </c>
      <c r="C595" t="s">
        <v>18</v>
      </c>
      <c r="D595">
        <v>4245520376</v>
      </c>
      <c r="E595" s="1">
        <v>45301</v>
      </c>
      <c r="F595" s="1">
        <v>45301</v>
      </c>
      <c r="G595">
        <v>11259327426</v>
      </c>
      <c r="H595" s="2">
        <v>112309000000</v>
      </c>
      <c r="I595">
        <v>113.69</v>
      </c>
      <c r="J595" s="1">
        <v>45342</v>
      </c>
      <c r="K595">
        <v>103.35</v>
      </c>
      <c r="L595" s="1">
        <v>45334</v>
      </c>
      <c r="M595">
        <v>-8</v>
      </c>
      <c r="N595">
        <f t="shared" si="9"/>
        <v>-826.8</v>
      </c>
    </row>
    <row r="596" spans="1:14" ht="15">
      <c r="A596" t="s">
        <v>14</v>
      </c>
      <c r="B596" t="s">
        <v>15</v>
      </c>
      <c r="C596" t="s">
        <v>18</v>
      </c>
      <c r="D596">
        <v>4245520376</v>
      </c>
      <c r="E596" s="1">
        <v>45301</v>
      </c>
      <c r="F596" s="1">
        <v>45301</v>
      </c>
      <c r="G596">
        <v>11259329660</v>
      </c>
      <c r="H596" s="2">
        <v>112309000000</v>
      </c>
      <c r="I596">
        <v>84.33</v>
      </c>
      <c r="J596" s="1">
        <v>45342</v>
      </c>
      <c r="K596">
        <v>76.66</v>
      </c>
      <c r="L596" s="1">
        <v>45334</v>
      </c>
      <c r="M596">
        <v>-8</v>
      </c>
      <c r="N596">
        <f t="shared" si="9"/>
        <v>-613.28</v>
      </c>
    </row>
    <row r="597" spans="1:14" ht="15">
      <c r="A597" t="s">
        <v>14</v>
      </c>
      <c r="B597" t="s">
        <v>15</v>
      </c>
      <c r="C597" t="s">
        <v>18</v>
      </c>
      <c r="D597">
        <v>4245520376</v>
      </c>
      <c r="E597" s="1">
        <v>45301</v>
      </c>
      <c r="F597" s="1">
        <v>45301</v>
      </c>
      <c r="G597">
        <v>11259332041</v>
      </c>
      <c r="H597" s="2">
        <v>112309000000</v>
      </c>
      <c r="I597">
        <v>99.44</v>
      </c>
      <c r="J597" s="1">
        <v>45342</v>
      </c>
      <c r="K597">
        <v>90.4</v>
      </c>
      <c r="L597" s="1">
        <v>45334</v>
      </c>
      <c r="M597">
        <v>-8</v>
      </c>
      <c r="N597">
        <f t="shared" si="9"/>
        <v>-723.2</v>
      </c>
    </row>
    <row r="598" spans="1:14" ht="15">
      <c r="A598" t="s">
        <v>14</v>
      </c>
      <c r="B598" t="s">
        <v>15</v>
      </c>
      <c r="C598" t="s">
        <v>18</v>
      </c>
      <c r="D598">
        <v>4245520376</v>
      </c>
      <c r="E598" s="1">
        <v>45301</v>
      </c>
      <c r="F598" s="1">
        <v>45301</v>
      </c>
      <c r="G598">
        <v>11259336073</v>
      </c>
      <c r="H598" s="2">
        <v>112309000000</v>
      </c>
      <c r="I598">
        <v>99.43</v>
      </c>
      <c r="J598" s="1">
        <v>45342</v>
      </c>
      <c r="K598">
        <v>90.39</v>
      </c>
      <c r="L598" s="1">
        <v>45334</v>
      </c>
      <c r="M598">
        <v>-8</v>
      </c>
      <c r="N598">
        <f t="shared" si="9"/>
        <v>-723.12</v>
      </c>
    </row>
    <row r="599" spans="1:14" ht="15">
      <c r="A599" t="s">
        <v>14</v>
      </c>
      <c r="B599" t="s">
        <v>15</v>
      </c>
      <c r="C599" t="s">
        <v>18</v>
      </c>
      <c r="D599">
        <v>4245520376</v>
      </c>
      <c r="E599" s="1">
        <v>45301</v>
      </c>
      <c r="F599" s="1">
        <v>45301</v>
      </c>
      <c r="G599">
        <v>11259342118</v>
      </c>
      <c r="H599" s="2">
        <v>112309000000</v>
      </c>
      <c r="I599">
        <v>8.84</v>
      </c>
      <c r="J599" s="1">
        <v>45342</v>
      </c>
      <c r="K599">
        <v>8.04</v>
      </c>
      <c r="L599" s="1">
        <v>45334</v>
      </c>
      <c r="M599">
        <v>-8</v>
      </c>
      <c r="N599">
        <f t="shared" si="9"/>
        <v>-64.32</v>
      </c>
    </row>
    <row r="600" spans="1:14" ht="15">
      <c r="A600" t="s">
        <v>14</v>
      </c>
      <c r="B600" t="s">
        <v>15</v>
      </c>
      <c r="C600" t="s">
        <v>18</v>
      </c>
      <c r="D600">
        <v>4245520376</v>
      </c>
      <c r="E600" s="1">
        <v>45301</v>
      </c>
      <c r="F600" s="1">
        <v>45301</v>
      </c>
      <c r="G600">
        <v>11259343711</v>
      </c>
      <c r="H600" s="2">
        <v>112309000000</v>
      </c>
      <c r="I600">
        <v>175.64</v>
      </c>
      <c r="J600" s="1">
        <v>45342</v>
      </c>
      <c r="K600">
        <v>159.67</v>
      </c>
      <c r="L600" s="1">
        <v>45334</v>
      </c>
      <c r="M600">
        <v>-8</v>
      </c>
      <c r="N600">
        <f t="shared" si="9"/>
        <v>-1277.36</v>
      </c>
    </row>
    <row r="601" spans="1:14" ht="15">
      <c r="A601" t="s">
        <v>14</v>
      </c>
      <c r="B601" t="s">
        <v>15</v>
      </c>
      <c r="C601" t="s">
        <v>18</v>
      </c>
      <c r="D601">
        <v>4245520376</v>
      </c>
      <c r="E601" s="1">
        <v>45301</v>
      </c>
      <c r="F601" s="1">
        <v>45301</v>
      </c>
      <c r="G601">
        <v>11259408337</v>
      </c>
      <c r="H601" s="2">
        <v>112400000000</v>
      </c>
      <c r="I601">
        <v>43.8</v>
      </c>
      <c r="J601" s="1">
        <v>45353</v>
      </c>
      <c r="K601">
        <v>39.82</v>
      </c>
      <c r="L601" s="1">
        <v>45334</v>
      </c>
      <c r="M601">
        <v>-19</v>
      </c>
      <c r="N601">
        <f t="shared" si="9"/>
        <v>-756.58</v>
      </c>
    </row>
    <row r="602" spans="1:14" ht="15">
      <c r="A602" t="s">
        <v>14</v>
      </c>
      <c r="B602" t="s">
        <v>15</v>
      </c>
      <c r="C602" t="s">
        <v>18</v>
      </c>
      <c r="D602">
        <v>4245520376</v>
      </c>
      <c r="E602" s="1">
        <v>45301</v>
      </c>
      <c r="F602" s="1">
        <v>45301</v>
      </c>
      <c r="G602">
        <v>11259409922</v>
      </c>
      <c r="H602" s="2">
        <v>112400000000</v>
      </c>
      <c r="I602">
        <v>15.69</v>
      </c>
      <c r="J602" s="1">
        <v>45353</v>
      </c>
      <c r="K602">
        <v>14.26</v>
      </c>
      <c r="L602" s="1">
        <v>45334</v>
      </c>
      <c r="M602">
        <v>-19</v>
      </c>
      <c r="N602">
        <f t="shared" si="9"/>
        <v>-270.94</v>
      </c>
    </row>
    <row r="603" spans="1:14" ht="15">
      <c r="A603" t="s">
        <v>14</v>
      </c>
      <c r="B603" t="s">
        <v>15</v>
      </c>
      <c r="C603" t="s">
        <v>18</v>
      </c>
      <c r="D603">
        <v>4245520376</v>
      </c>
      <c r="E603" s="1">
        <v>45301</v>
      </c>
      <c r="F603" s="1">
        <v>45301</v>
      </c>
      <c r="G603">
        <v>11259412639</v>
      </c>
      <c r="H603" s="2">
        <v>112400000000</v>
      </c>
      <c r="I603">
        <v>55.23</v>
      </c>
      <c r="J603" s="1">
        <v>45353</v>
      </c>
      <c r="K603">
        <v>50.21</v>
      </c>
      <c r="L603" s="1">
        <v>45334</v>
      </c>
      <c r="M603">
        <v>-19</v>
      </c>
      <c r="N603">
        <f t="shared" si="9"/>
        <v>-953.99</v>
      </c>
    </row>
    <row r="604" spans="1:14" ht="15">
      <c r="A604" t="s">
        <v>14</v>
      </c>
      <c r="B604" t="s">
        <v>15</v>
      </c>
      <c r="C604" t="s">
        <v>18</v>
      </c>
      <c r="D604">
        <v>4245520376</v>
      </c>
      <c r="E604" s="1">
        <v>45301</v>
      </c>
      <c r="F604" s="1">
        <v>45301</v>
      </c>
      <c r="G604">
        <v>11259413406</v>
      </c>
      <c r="H604" s="2">
        <v>112309000000</v>
      </c>
      <c r="I604">
        <v>99.44</v>
      </c>
      <c r="J604" s="1">
        <v>45342</v>
      </c>
      <c r="K604">
        <v>90.4</v>
      </c>
      <c r="L604" s="1">
        <v>45334</v>
      </c>
      <c r="M604">
        <v>-8</v>
      </c>
      <c r="N604">
        <f t="shared" si="9"/>
        <v>-723.2</v>
      </c>
    </row>
    <row r="605" spans="1:14" ht="15">
      <c r="A605" t="s">
        <v>14</v>
      </c>
      <c r="B605" t="s">
        <v>15</v>
      </c>
      <c r="C605" t="s">
        <v>18</v>
      </c>
      <c r="D605">
        <v>4245520376</v>
      </c>
      <c r="E605" s="1">
        <v>45301</v>
      </c>
      <c r="F605" s="1">
        <v>45301</v>
      </c>
      <c r="G605">
        <v>11259431228</v>
      </c>
      <c r="H605" s="2">
        <v>112400000000</v>
      </c>
      <c r="I605">
        <v>6.31</v>
      </c>
      <c r="J605" s="1">
        <v>45353</v>
      </c>
      <c r="K605">
        <v>5.74</v>
      </c>
      <c r="L605" s="1">
        <v>45334</v>
      </c>
      <c r="M605">
        <v>-19</v>
      </c>
      <c r="N605">
        <f t="shared" si="9"/>
        <v>-109.06</v>
      </c>
    </row>
    <row r="606" spans="1:14" ht="15">
      <c r="A606" t="s">
        <v>14</v>
      </c>
      <c r="B606" t="s">
        <v>15</v>
      </c>
      <c r="C606" t="s">
        <v>18</v>
      </c>
      <c r="D606">
        <v>4245520376</v>
      </c>
      <c r="E606" s="1">
        <v>45301</v>
      </c>
      <c r="F606" s="1">
        <v>45301</v>
      </c>
      <c r="G606">
        <v>11259432722</v>
      </c>
      <c r="H606" s="2">
        <v>112309000000</v>
      </c>
      <c r="I606">
        <v>44.45</v>
      </c>
      <c r="J606" s="1">
        <v>45342</v>
      </c>
      <c r="K606">
        <v>40.41</v>
      </c>
      <c r="L606" s="1">
        <v>45334</v>
      </c>
      <c r="M606">
        <v>-8</v>
      </c>
      <c r="N606">
        <f t="shared" si="9"/>
        <v>-323.28</v>
      </c>
    </row>
    <row r="607" spans="1:14" ht="15">
      <c r="A607" t="s">
        <v>14</v>
      </c>
      <c r="B607" t="s">
        <v>15</v>
      </c>
      <c r="C607" t="s">
        <v>18</v>
      </c>
      <c r="D607">
        <v>4245520376</v>
      </c>
      <c r="E607" s="1">
        <v>45301</v>
      </c>
      <c r="F607" s="1">
        <v>45301</v>
      </c>
      <c r="G607">
        <v>11259432901</v>
      </c>
      <c r="H607" s="2">
        <v>112400000000</v>
      </c>
      <c r="I607">
        <v>7.8</v>
      </c>
      <c r="J607" s="1">
        <v>45353</v>
      </c>
      <c r="K607">
        <v>7.09</v>
      </c>
      <c r="L607" s="1">
        <v>45334</v>
      </c>
      <c r="M607">
        <v>-19</v>
      </c>
      <c r="N607">
        <f t="shared" si="9"/>
        <v>-134.71</v>
      </c>
    </row>
    <row r="608" spans="1:14" ht="15">
      <c r="A608" t="s">
        <v>14</v>
      </c>
      <c r="B608" t="s">
        <v>15</v>
      </c>
      <c r="C608" t="s">
        <v>18</v>
      </c>
      <c r="D608">
        <v>4245520376</v>
      </c>
      <c r="E608" s="1">
        <v>45301</v>
      </c>
      <c r="F608" s="1">
        <v>45301</v>
      </c>
      <c r="G608">
        <v>11259442131</v>
      </c>
      <c r="H608" s="2">
        <v>112309000000</v>
      </c>
      <c r="I608">
        <v>8.84</v>
      </c>
      <c r="J608" s="1">
        <v>45342</v>
      </c>
      <c r="K608">
        <v>8.04</v>
      </c>
      <c r="L608" s="1">
        <v>45334</v>
      </c>
      <c r="M608">
        <v>-8</v>
      </c>
      <c r="N608">
        <f t="shared" si="9"/>
        <v>-64.32</v>
      </c>
    </row>
    <row r="609" spans="1:14" ht="15">
      <c r="A609" t="s">
        <v>14</v>
      </c>
      <c r="B609" t="s">
        <v>15</v>
      </c>
      <c r="C609" t="s">
        <v>18</v>
      </c>
      <c r="D609">
        <v>4245520376</v>
      </c>
      <c r="E609" s="1">
        <v>45301</v>
      </c>
      <c r="F609" s="1">
        <v>45301</v>
      </c>
      <c r="G609">
        <v>11259442899</v>
      </c>
      <c r="H609" s="2">
        <v>112400000000</v>
      </c>
      <c r="I609">
        <v>792.73</v>
      </c>
      <c r="J609" s="1">
        <v>45353</v>
      </c>
      <c r="K609">
        <v>720.66</v>
      </c>
      <c r="L609" s="1">
        <v>45334</v>
      </c>
      <c r="M609">
        <v>-19</v>
      </c>
      <c r="N609">
        <f t="shared" si="9"/>
        <v>-13692.539999999999</v>
      </c>
    </row>
    <row r="610" spans="1:14" ht="15">
      <c r="A610" t="s">
        <v>14</v>
      </c>
      <c r="B610" t="s">
        <v>15</v>
      </c>
      <c r="C610" t="s">
        <v>18</v>
      </c>
      <c r="D610">
        <v>4245520376</v>
      </c>
      <c r="E610" s="1">
        <v>45301</v>
      </c>
      <c r="F610" s="1">
        <v>45301</v>
      </c>
      <c r="G610">
        <v>11259443844</v>
      </c>
      <c r="H610" s="2">
        <v>112309000000</v>
      </c>
      <c r="I610">
        <v>5675.97</v>
      </c>
      <c r="J610" s="1">
        <v>45348</v>
      </c>
      <c r="K610">
        <v>5159.97</v>
      </c>
      <c r="L610" s="1">
        <v>45334</v>
      </c>
      <c r="M610">
        <v>-14</v>
      </c>
      <c r="N610">
        <f t="shared" si="9"/>
        <v>-72239.58</v>
      </c>
    </row>
    <row r="611" spans="1:14" ht="15">
      <c r="A611" t="s">
        <v>14</v>
      </c>
      <c r="B611" t="s">
        <v>15</v>
      </c>
      <c r="C611" t="s">
        <v>18</v>
      </c>
      <c r="D611">
        <v>4245520376</v>
      </c>
      <c r="E611" s="1">
        <v>45301</v>
      </c>
      <c r="F611" s="1">
        <v>45301</v>
      </c>
      <c r="G611">
        <v>11259734806</v>
      </c>
      <c r="H611" s="2">
        <v>112309000000</v>
      </c>
      <c r="I611">
        <v>8.84</v>
      </c>
      <c r="J611" s="1">
        <v>45342</v>
      </c>
      <c r="K611">
        <v>8.04</v>
      </c>
      <c r="L611" s="1">
        <v>45334</v>
      </c>
      <c r="M611">
        <v>-8</v>
      </c>
      <c r="N611">
        <f t="shared" si="9"/>
        <v>-64.32</v>
      </c>
    </row>
    <row r="612" spans="1:14" ht="15">
      <c r="A612" t="s">
        <v>14</v>
      </c>
      <c r="B612" t="s">
        <v>15</v>
      </c>
      <c r="C612" t="s">
        <v>18</v>
      </c>
      <c r="D612">
        <v>4245520376</v>
      </c>
      <c r="E612" s="1">
        <v>45301</v>
      </c>
      <c r="F612" s="1">
        <v>45301</v>
      </c>
      <c r="G612">
        <v>11259761088</v>
      </c>
      <c r="H612" s="2">
        <v>112309000000</v>
      </c>
      <c r="I612">
        <v>18.22</v>
      </c>
      <c r="J612" s="1">
        <v>45342</v>
      </c>
      <c r="K612">
        <v>16.56</v>
      </c>
      <c r="L612" s="1">
        <v>45334</v>
      </c>
      <c r="M612">
        <v>-8</v>
      </c>
      <c r="N612">
        <f t="shared" si="9"/>
        <v>-132.48</v>
      </c>
    </row>
    <row r="613" spans="1:14" ht="15">
      <c r="A613" t="s">
        <v>14</v>
      </c>
      <c r="B613" t="s">
        <v>15</v>
      </c>
      <c r="C613" t="s">
        <v>18</v>
      </c>
      <c r="D613">
        <v>4245520376</v>
      </c>
      <c r="E613" s="1">
        <v>45301</v>
      </c>
      <c r="F613" s="1">
        <v>45301</v>
      </c>
      <c r="G613">
        <v>11259761538</v>
      </c>
      <c r="H613" s="2">
        <v>112309000000</v>
      </c>
      <c r="I613">
        <v>51.95</v>
      </c>
      <c r="J613" s="1">
        <v>45342</v>
      </c>
      <c r="K613">
        <v>47.23</v>
      </c>
      <c r="L613" s="1">
        <v>45334</v>
      </c>
      <c r="M613">
        <v>-8</v>
      </c>
      <c r="N613">
        <f t="shared" si="9"/>
        <v>-377.84</v>
      </c>
    </row>
    <row r="614" spans="1:14" ht="15">
      <c r="A614" t="s">
        <v>14</v>
      </c>
      <c r="B614" t="s">
        <v>15</v>
      </c>
      <c r="C614" t="s">
        <v>18</v>
      </c>
      <c r="D614">
        <v>4245520376</v>
      </c>
      <c r="E614" s="1">
        <v>45301</v>
      </c>
      <c r="F614" s="1">
        <v>45301</v>
      </c>
      <c r="G614">
        <v>11259762051</v>
      </c>
      <c r="H614" s="2">
        <v>112309000000</v>
      </c>
      <c r="I614">
        <v>59.43</v>
      </c>
      <c r="J614" s="1">
        <v>45342</v>
      </c>
      <c r="K614">
        <v>54.03</v>
      </c>
      <c r="L614" s="1">
        <v>45334</v>
      </c>
      <c r="M614">
        <v>-8</v>
      </c>
      <c r="N614">
        <f t="shared" si="9"/>
        <v>-432.24</v>
      </c>
    </row>
    <row r="615" spans="1:14" ht="15">
      <c r="A615" t="s">
        <v>14</v>
      </c>
      <c r="B615" t="s">
        <v>15</v>
      </c>
      <c r="C615" t="s">
        <v>18</v>
      </c>
      <c r="D615">
        <v>4245520376</v>
      </c>
      <c r="E615" s="1">
        <v>45301</v>
      </c>
      <c r="F615" s="1">
        <v>45301</v>
      </c>
      <c r="G615">
        <v>11259762810</v>
      </c>
      <c r="H615" s="2">
        <v>112309000000</v>
      </c>
      <c r="I615">
        <v>475.48</v>
      </c>
      <c r="J615" s="1">
        <v>45342</v>
      </c>
      <c r="K615">
        <v>432.25</v>
      </c>
      <c r="L615" s="1">
        <v>45334</v>
      </c>
      <c r="M615">
        <v>-8</v>
      </c>
      <c r="N615">
        <f t="shared" si="9"/>
        <v>-3458</v>
      </c>
    </row>
    <row r="616" spans="1:14" ht="15">
      <c r="A616" t="s">
        <v>14</v>
      </c>
      <c r="B616" t="s">
        <v>15</v>
      </c>
      <c r="C616" t="s">
        <v>18</v>
      </c>
      <c r="D616">
        <v>4245520376</v>
      </c>
      <c r="E616" s="1">
        <v>45301</v>
      </c>
      <c r="F616" s="1">
        <v>45301</v>
      </c>
      <c r="G616">
        <v>11259763983</v>
      </c>
      <c r="H616" s="2">
        <v>112309000000</v>
      </c>
      <c r="I616">
        <v>8.84</v>
      </c>
      <c r="J616" s="1">
        <v>45342</v>
      </c>
      <c r="K616">
        <v>8.04</v>
      </c>
      <c r="L616" s="1">
        <v>45334</v>
      </c>
      <c r="M616">
        <v>-8</v>
      </c>
      <c r="N616">
        <f t="shared" si="9"/>
        <v>-64.32</v>
      </c>
    </row>
    <row r="617" spans="1:14" ht="15">
      <c r="A617" t="s">
        <v>14</v>
      </c>
      <c r="B617" t="s">
        <v>15</v>
      </c>
      <c r="C617" t="s">
        <v>18</v>
      </c>
      <c r="D617">
        <v>4245520376</v>
      </c>
      <c r="E617" s="1">
        <v>45301</v>
      </c>
      <c r="F617" s="1">
        <v>45301</v>
      </c>
      <c r="G617">
        <v>11259764552</v>
      </c>
      <c r="H617" s="2">
        <v>112309000000</v>
      </c>
      <c r="I617">
        <v>10.73</v>
      </c>
      <c r="J617" s="1">
        <v>45342</v>
      </c>
      <c r="K617">
        <v>9.75</v>
      </c>
      <c r="L617" s="1">
        <v>45334</v>
      </c>
      <c r="M617">
        <v>-8</v>
      </c>
      <c r="N617">
        <f t="shared" si="9"/>
        <v>-78</v>
      </c>
    </row>
    <row r="618" spans="1:14" ht="15">
      <c r="A618" t="s">
        <v>14</v>
      </c>
      <c r="B618" t="s">
        <v>15</v>
      </c>
      <c r="C618" t="s">
        <v>18</v>
      </c>
      <c r="D618">
        <v>4245520376</v>
      </c>
      <c r="E618" s="1">
        <v>45301</v>
      </c>
      <c r="F618" s="1">
        <v>45301</v>
      </c>
      <c r="G618">
        <v>11259764939</v>
      </c>
      <c r="H618" s="2">
        <v>112309000000</v>
      </c>
      <c r="I618">
        <v>51.95</v>
      </c>
      <c r="J618" s="1">
        <v>45342</v>
      </c>
      <c r="K618">
        <v>47.23</v>
      </c>
      <c r="L618" s="1">
        <v>45334</v>
      </c>
      <c r="M618">
        <v>-8</v>
      </c>
      <c r="N618">
        <f t="shared" si="9"/>
        <v>-377.84</v>
      </c>
    </row>
    <row r="619" spans="1:14" ht="15">
      <c r="A619" t="s">
        <v>14</v>
      </c>
      <c r="B619" t="s">
        <v>15</v>
      </c>
      <c r="C619" t="s">
        <v>18</v>
      </c>
      <c r="D619">
        <v>4245520376</v>
      </c>
      <c r="E619" s="1">
        <v>45301</v>
      </c>
      <c r="F619" s="1">
        <v>45301</v>
      </c>
      <c r="G619">
        <v>11259767040</v>
      </c>
      <c r="H619" s="2">
        <v>112309000000</v>
      </c>
      <c r="I619">
        <v>10.92</v>
      </c>
      <c r="J619" s="1">
        <v>45342</v>
      </c>
      <c r="K619">
        <v>9.93</v>
      </c>
      <c r="L619" s="1">
        <v>45334</v>
      </c>
      <c r="M619">
        <v>-8</v>
      </c>
      <c r="N619">
        <f t="shared" si="9"/>
        <v>-79.44</v>
      </c>
    </row>
    <row r="620" spans="1:14" ht="15">
      <c r="A620" t="s">
        <v>14</v>
      </c>
      <c r="B620" t="s">
        <v>15</v>
      </c>
      <c r="C620" t="s">
        <v>18</v>
      </c>
      <c r="D620">
        <v>4245520376</v>
      </c>
      <c r="E620" s="1">
        <v>45301</v>
      </c>
      <c r="F620" s="1">
        <v>45301</v>
      </c>
      <c r="G620">
        <v>11259767415</v>
      </c>
      <c r="H620" s="2">
        <v>112309000000</v>
      </c>
      <c r="I620">
        <v>8.84</v>
      </c>
      <c r="J620" s="1">
        <v>45342</v>
      </c>
      <c r="K620">
        <v>8.04</v>
      </c>
      <c r="L620" s="1">
        <v>45334</v>
      </c>
      <c r="M620">
        <v>-8</v>
      </c>
      <c r="N620">
        <f t="shared" si="9"/>
        <v>-64.32</v>
      </c>
    </row>
    <row r="621" spans="1:14" ht="15">
      <c r="A621" t="s">
        <v>14</v>
      </c>
      <c r="B621" t="s">
        <v>15</v>
      </c>
      <c r="C621" t="s">
        <v>18</v>
      </c>
      <c r="D621">
        <v>4245520376</v>
      </c>
      <c r="E621" s="1">
        <v>45301</v>
      </c>
      <c r="F621" s="1">
        <v>45301</v>
      </c>
      <c r="G621">
        <v>11259767845</v>
      </c>
      <c r="H621" s="2">
        <v>112309000000</v>
      </c>
      <c r="I621">
        <v>16.35</v>
      </c>
      <c r="J621" s="1">
        <v>45342</v>
      </c>
      <c r="K621">
        <v>14.86</v>
      </c>
      <c r="L621" s="1">
        <v>45334</v>
      </c>
      <c r="M621">
        <v>-8</v>
      </c>
      <c r="N621">
        <f t="shared" si="9"/>
        <v>-118.88</v>
      </c>
    </row>
    <row r="622" spans="1:14" ht="15">
      <c r="A622" t="s">
        <v>14</v>
      </c>
      <c r="B622" t="s">
        <v>15</v>
      </c>
      <c r="C622" t="s">
        <v>18</v>
      </c>
      <c r="D622">
        <v>4245520376</v>
      </c>
      <c r="E622" s="1">
        <v>45301</v>
      </c>
      <c r="F622" s="1">
        <v>45301</v>
      </c>
      <c r="G622">
        <v>11259768403</v>
      </c>
      <c r="H622" s="2">
        <v>112309000000</v>
      </c>
      <c r="I622">
        <v>10.92</v>
      </c>
      <c r="J622" s="1">
        <v>45342</v>
      </c>
      <c r="K622">
        <v>9.93</v>
      </c>
      <c r="L622" s="1">
        <v>45334</v>
      </c>
      <c r="M622">
        <v>-8</v>
      </c>
      <c r="N622">
        <f t="shared" si="9"/>
        <v>-79.44</v>
      </c>
    </row>
    <row r="623" spans="1:14" ht="15">
      <c r="A623" t="s">
        <v>14</v>
      </c>
      <c r="B623" t="s">
        <v>15</v>
      </c>
      <c r="C623" t="s">
        <v>18</v>
      </c>
      <c r="D623">
        <v>4245520376</v>
      </c>
      <c r="E623" s="1">
        <v>45301</v>
      </c>
      <c r="F623" s="1">
        <v>45301</v>
      </c>
      <c r="G623">
        <v>11259769216</v>
      </c>
      <c r="H623" s="2">
        <v>112309000000</v>
      </c>
      <c r="I623">
        <v>60.65</v>
      </c>
      <c r="J623" s="1">
        <v>45342</v>
      </c>
      <c r="K623">
        <v>55.14</v>
      </c>
      <c r="L623" s="1">
        <v>45334</v>
      </c>
      <c r="M623">
        <v>-8</v>
      </c>
      <c r="N623">
        <f t="shared" si="9"/>
        <v>-441.12</v>
      </c>
    </row>
    <row r="624" spans="1:14" ht="15">
      <c r="A624" t="s">
        <v>14</v>
      </c>
      <c r="B624" t="s">
        <v>15</v>
      </c>
      <c r="C624" t="s">
        <v>18</v>
      </c>
      <c r="D624">
        <v>4245520376</v>
      </c>
      <c r="E624" s="1">
        <v>45301</v>
      </c>
      <c r="F624" s="1">
        <v>45301</v>
      </c>
      <c r="G624">
        <v>11259769674</v>
      </c>
      <c r="H624" s="2">
        <v>112309000000</v>
      </c>
      <c r="I624">
        <v>122.46</v>
      </c>
      <c r="J624" s="1">
        <v>45342</v>
      </c>
      <c r="K624">
        <v>111.33</v>
      </c>
      <c r="L624" s="1">
        <v>45334</v>
      </c>
      <c r="M624">
        <v>-8</v>
      </c>
      <c r="N624">
        <f t="shared" si="9"/>
        <v>-890.64</v>
      </c>
    </row>
    <row r="625" spans="1:14" ht="15">
      <c r="A625" t="s">
        <v>14</v>
      </c>
      <c r="B625" t="s">
        <v>15</v>
      </c>
      <c r="C625" t="s">
        <v>18</v>
      </c>
      <c r="D625">
        <v>4245520376</v>
      </c>
      <c r="E625" s="1">
        <v>45301</v>
      </c>
      <c r="F625" s="1">
        <v>45301</v>
      </c>
      <c r="G625">
        <v>11259770153</v>
      </c>
      <c r="H625" s="2">
        <v>112309000000</v>
      </c>
      <c r="I625">
        <v>10.92</v>
      </c>
      <c r="J625" s="1">
        <v>45342</v>
      </c>
      <c r="K625">
        <v>9.93</v>
      </c>
      <c r="L625" s="1">
        <v>45334</v>
      </c>
      <c r="M625">
        <v>-8</v>
      </c>
      <c r="N625">
        <f t="shared" si="9"/>
        <v>-79.44</v>
      </c>
    </row>
    <row r="626" spans="1:14" ht="15">
      <c r="A626" t="s">
        <v>14</v>
      </c>
      <c r="B626" t="s">
        <v>15</v>
      </c>
      <c r="C626" t="s">
        <v>18</v>
      </c>
      <c r="D626">
        <v>4245520376</v>
      </c>
      <c r="E626" s="1">
        <v>45301</v>
      </c>
      <c r="F626" s="1">
        <v>45301</v>
      </c>
      <c r="G626">
        <v>11259770763</v>
      </c>
      <c r="H626" s="2">
        <v>112309000000</v>
      </c>
      <c r="I626">
        <v>66.94</v>
      </c>
      <c r="J626" s="1">
        <v>45342</v>
      </c>
      <c r="K626">
        <v>60.85</v>
      </c>
      <c r="L626" s="1">
        <v>45334</v>
      </c>
      <c r="M626">
        <v>-8</v>
      </c>
      <c r="N626">
        <f t="shared" si="9"/>
        <v>-486.8</v>
      </c>
    </row>
    <row r="627" spans="1:14" ht="15">
      <c r="A627" t="s">
        <v>14</v>
      </c>
      <c r="B627" t="s">
        <v>15</v>
      </c>
      <c r="C627" t="s">
        <v>18</v>
      </c>
      <c r="D627">
        <v>4245520376</v>
      </c>
      <c r="E627" s="1">
        <v>45301</v>
      </c>
      <c r="F627" s="1">
        <v>45301</v>
      </c>
      <c r="G627">
        <v>11259771137</v>
      </c>
      <c r="H627" s="2">
        <v>112309000000</v>
      </c>
      <c r="I627">
        <v>61.41</v>
      </c>
      <c r="J627" s="1">
        <v>45342</v>
      </c>
      <c r="K627">
        <v>55.83</v>
      </c>
      <c r="L627" s="1">
        <v>45334</v>
      </c>
      <c r="M627">
        <v>-8</v>
      </c>
      <c r="N627">
        <f t="shared" si="9"/>
        <v>-446.64</v>
      </c>
    </row>
    <row r="628" spans="1:14" ht="15">
      <c r="A628" t="s">
        <v>14</v>
      </c>
      <c r="B628" t="s">
        <v>15</v>
      </c>
      <c r="C628" t="s">
        <v>18</v>
      </c>
      <c r="D628">
        <v>4245520376</v>
      </c>
      <c r="E628" s="1">
        <v>45301</v>
      </c>
      <c r="F628" s="1">
        <v>45301</v>
      </c>
      <c r="G628">
        <v>11259771592</v>
      </c>
      <c r="H628" s="2">
        <v>112309000000</v>
      </c>
      <c r="I628">
        <v>10.73</v>
      </c>
      <c r="J628" s="1">
        <v>45342</v>
      </c>
      <c r="K628">
        <v>9.75</v>
      </c>
      <c r="L628" s="1">
        <v>45334</v>
      </c>
      <c r="M628">
        <v>-8</v>
      </c>
      <c r="N628">
        <f t="shared" si="9"/>
        <v>-78</v>
      </c>
    </row>
    <row r="629" spans="1:14" ht="15">
      <c r="A629" t="s">
        <v>14</v>
      </c>
      <c r="B629" t="s">
        <v>15</v>
      </c>
      <c r="C629" t="s">
        <v>18</v>
      </c>
      <c r="D629">
        <v>4245520376</v>
      </c>
      <c r="E629" s="1">
        <v>45301</v>
      </c>
      <c r="F629" s="1">
        <v>45301</v>
      </c>
      <c r="G629">
        <v>11259772544</v>
      </c>
      <c r="H629" s="2">
        <v>112309000000</v>
      </c>
      <c r="I629">
        <v>27.59</v>
      </c>
      <c r="J629" s="1">
        <v>45342</v>
      </c>
      <c r="K629">
        <v>25.08</v>
      </c>
      <c r="L629" s="1">
        <v>45334</v>
      </c>
      <c r="M629">
        <v>-8</v>
      </c>
      <c r="N629">
        <f t="shared" si="9"/>
        <v>-200.64</v>
      </c>
    </row>
    <row r="630" spans="1:14" ht="15">
      <c r="A630" t="s">
        <v>14</v>
      </c>
      <c r="B630" t="s">
        <v>15</v>
      </c>
      <c r="C630" t="s">
        <v>18</v>
      </c>
      <c r="D630">
        <v>4245520376</v>
      </c>
      <c r="E630" s="1">
        <v>45301</v>
      </c>
      <c r="F630" s="1">
        <v>45301</v>
      </c>
      <c r="G630">
        <v>11259773029</v>
      </c>
      <c r="H630" s="2">
        <v>112309000000</v>
      </c>
      <c r="I630">
        <v>14.47</v>
      </c>
      <c r="J630" s="1">
        <v>45342</v>
      </c>
      <c r="K630">
        <v>13.15</v>
      </c>
      <c r="L630" s="1">
        <v>45334</v>
      </c>
      <c r="M630">
        <v>-8</v>
      </c>
      <c r="N630">
        <f t="shared" si="9"/>
        <v>-105.2</v>
      </c>
    </row>
    <row r="631" spans="1:14" ht="15">
      <c r="A631" t="s">
        <v>14</v>
      </c>
      <c r="B631" t="s">
        <v>15</v>
      </c>
      <c r="C631" t="s">
        <v>18</v>
      </c>
      <c r="D631">
        <v>4245520376</v>
      </c>
      <c r="E631" s="1">
        <v>45301</v>
      </c>
      <c r="F631" s="1">
        <v>45301</v>
      </c>
      <c r="G631">
        <v>11259774085</v>
      </c>
      <c r="H631" s="2">
        <v>112309000000</v>
      </c>
      <c r="I631">
        <v>18.22</v>
      </c>
      <c r="J631" s="1">
        <v>45342</v>
      </c>
      <c r="K631">
        <v>16.56</v>
      </c>
      <c r="L631" s="1">
        <v>45334</v>
      </c>
      <c r="M631">
        <v>-8</v>
      </c>
      <c r="N631">
        <f t="shared" si="9"/>
        <v>-132.48</v>
      </c>
    </row>
    <row r="632" spans="1:14" ht="15">
      <c r="A632" t="s">
        <v>14</v>
      </c>
      <c r="B632" t="s">
        <v>15</v>
      </c>
      <c r="C632" t="s">
        <v>18</v>
      </c>
      <c r="D632">
        <v>4245520376</v>
      </c>
      <c r="E632" s="1">
        <v>45301</v>
      </c>
      <c r="F632" s="1">
        <v>45301</v>
      </c>
      <c r="G632">
        <v>11259774494</v>
      </c>
      <c r="H632" s="2">
        <v>112309000000</v>
      </c>
      <c r="I632">
        <v>53.82</v>
      </c>
      <c r="J632" s="1">
        <v>45342</v>
      </c>
      <c r="K632">
        <v>48.93</v>
      </c>
      <c r="L632" s="1">
        <v>45334</v>
      </c>
      <c r="M632">
        <v>-8</v>
      </c>
      <c r="N632">
        <f t="shared" si="9"/>
        <v>-391.44</v>
      </c>
    </row>
    <row r="633" spans="1:14" ht="15">
      <c r="A633" t="s">
        <v>14</v>
      </c>
      <c r="B633" t="s">
        <v>15</v>
      </c>
      <c r="C633" t="s">
        <v>18</v>
      </c>
      <c r="D633">
        <v>4245520376</v>
      </c>
      <c r="E633" s="1">
        <v>45301</v>
      </c>
      <c r="F633" s="1">
        <v>45301</v>
      </c>
      <c r="G633">
        <v>11259774928</v>
      </c>
      <c r="H633" s="2">
        <v>112309000000</v>
      </c>
      <c r="I633">
        <v>8.84</v>
      </c>
      <c r="J633" s="1">
        <v>45342</v>
      </c>
      <c r="K633">
        <v>8.04</v>
      </c>
      <c r="L633" s="1">
        <v>45334</v>
      </c>
      <c r="M633">
        <v>-8</v>
      </c>
      <c r="N633">
        <f t="shared" si="9"/>
        <v>-64.32</v>
      </c>
    </row>
    <row r="634" spans="1:14" ht="15">
      <c r="A634" t="s">
        <v>14</v>
      </c>
      <c r="B634" t="s">
        <v>15</v>
      </c>
      <c r="C634" t="s">
        <v>18</v>
      </c>
      <c r="D634">
        <v>4245520376</v>
      </c>
      <c r="E634" s="1">
        <v>45301</v>
      </c>
      <c r="F634" s="1">
        <v>45301</v>
      </c>
      <c r="G634">
        <v>11259775529</v>
      </c>
      <c r="H634" s="2">
        <v>112309000000</v>
      </c>
      <c r="I634">
        <v>20.09</v>
      </c>
      <c r="J634" s="1">
        <v>45342</v>
      </c>
      <c r="K634">
        <v>18.26</v>
      </c>
      <c r="L634" s="1">
        <v>45334</v>
      </c>
      <c r="M634">
        <v>-8</v>
      </c>
      <c r="N634">
        <f t="shared" si="9"/>
        <v>-146.08</v>
      </c>
    </row>
    <row r="635" spans="1:14" ht="15">
      <c r="A635" t="s">
        <v>14</v>
      </c>
      <c r="B635" t="s">
        <v>15</v>
      </c>
      <c r="C635" t="s">
        <v>18</v>
      </c>
      <c r="D635">
        <v>4245520376</v>
      </c>
      <c r="E635" s="1">
        <v>45301</v>
      </c>
      <c r="F635" s="1">
        <v>45301</v>
      </c>
      <c r="G635">
        <v>11259776069</v>
      </c>
      <c r="H635" s="2">
        <v>112309000000</v>
      </c>
      <c r="I635">
        <v>98.82</v>
      </c>
      <c r="J635" s="1">
        <v>45342</v>
      </c>
      <c r="K635">
        <v>89.84</v>
      </c>
      <c r="L635" s="1">
        <v>45334</v>
      </c>
      <c r="M635">
        <v>-8</v>
      </c>
      <c r="N635">
        <f t="shared" si="9"/>
        <v>-718.72</v>
      </c>
    </row>
    <row r="636" spans="1:14" ht="15">
      <c r="A636" t="s">
        <v>14</v>
      </c>
      <c r="B636" t="s">
        <v>15</v>
      </c>
      <c r="C636" t="s">
        <v>18</v>
      </c>
      <c r="D636">
        <v>4245520376</v>
      </c>
      <c r="E636" s="1">
        <v>45301</v>
      </c>
      <c r="F636" s="1">
        <v>45301</v>
      </c>
      <c r="G636">
        <v>11259776405</v>
      </c>
      <c r="H636" s="2">
        <v>112309000000</v>
      </c>
      <c r="I636">
        <v>98.99</v>
      </c>
      <c r="J636" s="1">
        <v>45342</v>
      </c>
      <c r="K636">
        <v>89.99</v>
      </c>
      <c r="L636" s="1">
        <v>45334</v>
      </c>
      <c r="M636">
        <v>-8</v>
      </c>
      <c r="N636">
        <f t="shared" si="9"/>
        <v>-719.92</v>
      </c>
    </row>
    <row r="637" spans="1:14" ht="15">
      <c r="A637" t="s">
        <v>14</v>
      </c>
      <c r="B637" t="s">
        <v>15</v>
      </c>
      <c r="C637" t="s">
        <v>18</v>
      </c>
      <c r="D637">
        <v>4245520376</v>
      </c>
      <c r="E637" s="1">
        <v>45301</v>
      </c>
      <c r="F637" s="1">
        <v>45301</v>
      </c>
      <c r="G637">
        <v>11259776951</v>
      </c>
      <c r="H637" s="2">
        <v>112309000000</v>
      </c>
      <c r="I637">
        <v>8.84</v>
      </c>
      <c r="J637" s="1">
        <v>45342</v>
      </c>
      <c r="K637">
        <v>8.04</v>
      </c>
      <c r="L637" s="1">
        <v>45334</v>
      </c>
      <c r="M637">
        <v>-8</v>
      </c>
      <c r="N637">
        <f t="shared" si="9"/>
        <v>-64.32</v>
      </c>
    </row>
    <row r="638" spans="1:14" ht="15">
      <c r="A638" t="s">
        <v>14</v>
      </c>
      <c r="B638" t="s">
        <v>15</v>
      </c>
      <c r="C638" t="s">
        <v>18</v>
      </c>
      <c r="D638">
        <v>4245520376</v>
      </c>
      <c r="E638" s="1">
        <v>45301</v>
      </c>
      <c r="F638" s="1">
        <v>45301</v>
      </c>
      <c r="G638">
        <v>11259777404</v>
      </c>
      <c r="H638" s="2">
        <v>112309000000</v>
      </c>
      <c r="I638">
        <v>8.84</v>
      </c>
      <c r="J638" s="1">
        <v>45342</v>
      </c>
      <c r="K638">
        <v>8.04</v>
      </c>
      <c r="L638" s="1">
        <v>45334</v>
      </c>
      <c r="M638">
        <v>-8</v>
      </c>
      <c r="N638">
        <f t="shared" si="9"/>
        <v>-64.32</v>
      </c>
    </row>
    <row r="639" spans="1:14" ht="15">
      <c r="A639" t="s">
        <v>14</v>
      </c>
      <c r="B639" t="s">
        <v>15</v>
      </c>
      <c r="C639" t="s">
        <v>18</v>
      </c>
      <c r="D639">
        <v>4245520376</v>
      </c>
      <c r="E639" s="1">
        <v>45301</v>
      </c>
      <c r="F639" s="1">
        <v>45301</v>
      </c>
      <c r="G639">
        <v>11259777776</v>
      </c>
      <c r="H639" s="2">
        <v>112309000000</v>
      </c>
      <c r="I639">
        <v>8.84</v>
      </c>
      <c r="J639" s="1">
        <v>45342</v>
      </c>
      <c r="K639">
        <v>8.04</v>
      </c>
      <c r="L639" s="1">
        <v>45334</v>
      </c>
      <c r="M639">
        <v>-8</v>
      </c>
      <c r="N639">
        <f t="shared" si="9"/>
        <v>-64.32</v>
      </c>
    </row>
    <row r="640" spans="1:14" ht="15">
      <c r="A640" t="s">
        <v>14</v>
      </c>
      <c r="B640" t="s">
        <v>15</v>
      </c>
      <c r="C640" t="s">
        <v>18</v>
      </c>
      <c r="D640">
        <v>4245520376</v>
      </c>
      <c r="E640" s="1">
        <v>45301</v>
      </c>
      <c r="F640" s="1">
        <v>45301</v>
      </c>
      <c r="G640">
        <v>11259778309</v>
      </c>
      <c r="H640" s="2">
        <v>112309000000</v>
      </c>
      <c r="I640">
        <v>231.86</v>
      </c>
      <c r="J640" s="1">
        <v>45342</v>
      </c>
      <c r="K640">
        <v>210.78</v>
      </c>
      <c r="L640" s="1">
        <v>45334</v>
      </c>
      <c r="M640">
        <v>-8</v>
      </c>
      <c r="N640">
        <f t="shared" si="9"/>
        <v>-1686.24</v>
      </c>
    </row>
    <row r="641" spans="1:14" ht="15">
      <c r="A641" t="s">
        <v>14</v>
      </c>
      <c r="B641" t="s">
        <v>15</v>
      </c>
      <c r="C641" t="s">
        <v>18</v>
      </c>
      <c r="D641">
        <v>4245520376</v>
      </c>
      <c r="E641" s="1">
        <v>45301</v>
      </c>
      <c r="F641" s="1">
        <v>45301</v>
      </c>
      <c r="G641">
        <v>11259779031</v>
      </c>
      <c r="H641" s="2">
        <v>112309000000</v>
      </c>
      <c r="I641">
        <v>65.08</v>
      </c>
      <c r="J641" s="1">
        <v>45342</v>
      </c>
      <c r="K641">
        <v>59.16</v>
      </c>
      <c r="L641" s="1">
        <v>45334</v>
      </c>
      <c r="M641">
        <v>-8</v>
      </c>
      <c r="N641">
        <f t="shared" si="9"/>
        <v>-473.28</v>
      </c>
    </row>
    <row r="642" spans="1:14" ht="15">
      <c r="A642" t="s">
        <v>14</v>
      </c>
      <c r="B642" t="s">
        <v>15</v>
      </c>
      <c r="C642" t="s">
        <v>18</v>
      </c>
      <c r="D642">
        <v>4245520376</v>
      </c>
      <c r="E642" s="1">
        <v>45301</v>
      </c>
      <c r="F642" s="1">
        <v>45301</v>
      </c>
      <c r="G642">
        <v>11259779394</v>
      </c>
      <c r="H642" s="2">
        <v>112309000000</v>
      </c>
      <c r="I642">
        <v>8.84</v>
      </c>
      <c r="J642" s="1">
        <v>45342</v>
      </c>
      <c r="K642">
        <v>8.04</v>
      </c>
      <c r="L642" s="1">
        <v>45334</v>
      </c>
      <c r="M642">
        <v>-8</v>
      </c>
      <c r="N642">
        <f t="shared" si="9"/>
        <v>-64.32</v>
      </c>
    </row>
    <row r="643" spans="1:14" ht="15">
      <c r="A643" t="s">
        <v>14</v>
      </c>
      <c r="B643" t="s">
        <v>15</v>
      </c>
      <c r="C643" t="s">
        <v>18</v>
      </c>
      <c r="D643">
        <v>4245520376</v>
      </c>
      <c r="E643" s="1">
        <v>45301</v>
      </c>
      <c r="F643" s="1">
        <v>45301</v>
      </c>
      <c r="G643">
        <v>11259779773</v>
      </c>
      <c r="H643" s="2">
        <v>112309000000</v>
      </c>
      <c r="I643">
        <v>12.6</v>
      </c>
      <c r="J643" s="1">
        <v>45342</v>
      </c>
      <c r="K643">
        <v>11.45</v>
      </c>
      <c r="L643" s="1">
        <v>45334</v>
      </c>
      <c r="M643">
        <v>-8</v>
      </c>
      <c r="N643">
        <f aca="true" t="shared" si="10" ref="N643:N706">+M643*K643</f>
        <v>-91.6</v>
      </c>
    </row>
    <row r="644" spans="1:14" ht="15">
      <c r="A644" t="s">
        <v>14</v>
      </c>
      <c r="B644" t="s">
        <v>15</v>
      </c>
      <c r="C644" t="s">
        <v>18</v>
      </c>
      <c r="D644">
        <v>4245520376</v>
      </c>
      <c r="E644" s="1">
        <v>45301</v>
      </c>
      <c r="F644" s="1">
        <v>45301</v>
      </c>
      <c r="G644">
        <v>11259780172</v>
      </c>
      <c r="H644" s="2">
        <v>112309000000</v>
      </c>
      <c r="I644">
        <v>339.67</v>
      </c>
      <c r="J644" s="1">
        <v>45342</v>
      </c>
      <c r="K644">
        <v>308.79</v>
      </c>
      <c r="L644" s="1">
        <v>45334</v>
      </c>
      <c r="M644">
        <v>-8</v>
      </c>
      <c r="N644">
        <f t="shared" si="10"/>
        <v>-2470.32</v>
      </c>
    </row>
    <row r="645" spans="1:14" ht="15">
      <c r="A645" t="s">
        <v>14</v>
      </c>
      <c r="B645" t="s">
        <v>15</v>
      </c>
      <c r="C645" t="s">
        <v>18</v>
      </c>
      <c r="D645">
        <v>4245520376</v>
      </c>
      <c r="E645" s="1">
        <v>45301</v>
      </c>
      <c r="F645" s="1">
        <v>45301</v>
      </c>
      <c r="G645">
        <v>11259780514</v>
      </c>
      <c r="H645" s="2">
        <v>112309000000</v>
      </c>
      <c r="I645">
        <v>8.84</v>
      </c>
      <c r="J645" s="1">
        <v>45342</v>
      </c>
      <c r="K645">
        <v>8.04</v>
      </c>
      <c r="L645" s="1">
        <v>45334</v>
      </c>
      <c r="M645">
        <v>-8</v>
      </c>
      <c r="N645">
        <f t="shared" si="10"/>
        <v>-64.32</v>
      </c>
    </row>
    <row r="646" spans="1:14" ht="15">
      <c r="A646" t="s">
        <v>14</v>
      </c>
      <c r="B646" t="s">
        <v>15</v>
      </c>
      <c r="C646" t="s">
        <v>18</v>
      </c>
      <c r="D646">
        <v>4245520376</v>
      </c>
      <c r="E646" s="1">
        <v>45301</v>
      </c>
      <c r="F646" s="1">
        <v>45301</v>
      </c>
      <c r="G646">
        <v>11259781115</v>
      </c>
      <c r="H646" s="2">
        <v>112309000000</v>
      </c>
      <c r="I646">
        <v>20.09</v>
      </c>
      <c r="J646" s="1">
        <v>45342</v>
      </c>
      <c r="K646">
        <v>18.26</v>
      </c>
      <c r="L646" s="1">
        <v>45334</v>
      </c>
      <c r="M646">
        <v>-8</v>
      </c>
      <c r="N646">
        <f t="shared" si="10"/>
        <v>-146.08</v>
      </c>
    </row>
    <row r="647" spans="1:14" ht="15">
      <c r="A647" t="s">
        <v>14</v>
      </c>
      <c r="B647" t="s">
        <v>15</v>
      </c>
      <c r="C647" t="s">
        <v>18</v>
      </c>
      <c r="D647">
        <v>4245520376</v>
      </c>
      <c r="E647" s="1">
        <v>45302</v>
      </c>
      <c r="F647" s="1">
        <v>45302</v>
      </c>
      <c r="G647">
        <v>11259781626</v>
      </c>
      <c r="H647" s="2">
        <v>112309000000</v>
      </c>
      <c r="I647">
        <v>61.31</v>
      </c>
      <c r="J647" s="1">
        <v>45342</v>
      </c>
      <c r="K647">
        <v>55.74</v>
      </c>
      <c r="L647" s="1">
        <v>45334</v>
      </c>
      <c r="M647">
        <v>-8</v>
      </c>
      <c r="N647">
        <f t="shared" si="10"/>
        <v>-445.92</v>
      </c>
    </row>
    <row r="648" spans="1:14" ht="15">
      <c r="A648" t="s">
        <v>14</v>
      </c>
      <c r="B648" t="s">
        <v>15</v>
      </c>
      <c r="C648" t="s">
        <v>18</v>
      </c>
      <c r="D648">
        <v>4245520376</v>
      </c>
      <c r="E648" s="1">
        <v>45302</v>
      </c>
      <c r="F648" s="1">
        <v>45302</v>
      </c>
      <c r="G648">
        <v>11259781985</v>
      </c>
      <c r="H648" s="2">
        <v>112309000000</v>
      </c>
      <c r="I648">
        <v>8.84</v>
      </c>
      <c r="J648" s="1">
        <v>45342</v>
      </c>
      <c r="K648">
        <v>8.04</v>
      </c>
      <c r="L648" s="1">
        <v>45334</v>
      </c>
      <c r="M648">
        <v>-8</v>
      </c>
      <c r="N648">
        <f t="shared" si="10"/>
        <v>-64.32</v>
      </c>
    </row>
    <row r="649" spans="1:14" ht="15">
      <c r="A649" t="s">
        <v>14</v>
      </c>
      <c r="B649" t="s">
        <v>15</v>
      </c>
      <c r="C649" t="s">
        <v>18</v>
      </c>
      <c r="D649">
        <v>4245520376</v>
      </c>
      <c r="E649" s="1">
        <v>45302</v>
      </c>
      <c r="F649" s="1">
        <v>45302</v>
      </c>
      <c r="G649">
        <v>11259782535</v>
      </c>
      <c r="H649" s="2">
        <v>112309000000</v>
      </c>
      <c r="I649">
        <v>351.41</v>
      </c>
      <c r="J649" s="1">
        <v>45342</v>
      </c>
      <c r="K649">
        <v>319.46</v>
      </c>
      <c r="L649" s="1">
        <v>45334</v>
      </c>
      <c r="M649">
        <v>-8</v>
      </c>
      <c r="N649">
        <f t="shared" si="10"/>
        <v>-2555.68</v>
      </c>
    </row>
    <row r="650" spans="1:14" ht="15">
      <c r="A650" t="s">
        <v>14</v>
      </c>
      <c r="B650" t="s">
        <v>15</v>
      </c>
      <c r="C650" t="s">
        <v>18</v>
      </c>
      <c r="D650">
        <v>4245520376</v>
      </c>
      <c r="E650" s="1">
        <v>45302</v>
      </c>
      <c r="F650" s="1">
        <v>45302</v>
      </c>
      <c r="G650">
        <v>11259782972</v>
      </c>
      <c r="H650" s="2">
        <v>112309000000</v>
      </c>
      <c r="I650">
        <v>85.68</v>
      </c>
      <c r="J650" s="1">
        <v>45342</v>
      </c>
      <c r="K650">
        <v>77.89</v>
      </c>
      <c r="L650" s="1">
        <v>45334</v>
      </c>
      <c r="M650">
        <v>-8</v>
      </c>
      <c r="N650">
        <f t="shared" si="10"/>
        <v>-623.12</v>
      </c>
    </row>
    <row r="651" spans="1:14" ht="15">
      <c r="A651" t="s">
        <v>14</v>
      </c>
      <c r="B651" t="s">
        <v>15</v>
      </c>
      <c r="C651" t="s">
        <v>18</v>
      </c>
      <c r="D651">
        <v>4245520376</v>
      </c>
      <c r="E651" s="1">
        <v>45302</v>
      </c>
      <c r="F651" s="1">
        <v>45302</v>
      </c>
      <c r="G651">
        <v>11259783378</v>
      </c>
      <c r="H651" s="2">
        <v>112309000000</v>
      </c>
      <c r="I651">
        <v>42.57</v>
      </c>
      <c r="J651" s="1">
        <v>45342</v>
      </c>
      <c r="K651">
        <v>38.7</v>
      </c>
      <c r="L651" s="1">
        <v>45334</v>
      </c>
      <c r="M651">
        <v>-8</v>
      </c>
      <c r="N651">
        <f t="shared" si="10"/>
        <v>-309.6</v>
      </c>
    </row>
    <row r="652" spans="1:14" ht="15">
      <c r="A652" t="s">
        <v>14</v>
      </c>
      <c r="B652" t="s">
        <v>15</v>
      </c>
      <c r="C652" t="s">
        <v>18</v>
      </c>
      <c r="D652">
        <v>4245520376</v>
      </c>
      <c r="E652" s="1">
        <v>45302</v>
      </c>
      <c r="F652" s="1">
        <v>45302</v>
      </c>
      <c r="G652">
        <v>11260122117</v>
      </c>
      <c r="H652" s="2">
        <v>112309000000</v>
      </c>
      <c r="I652">
        <v>8.91</v>
      </c>
      <c r="J652" s="1">
        <v>45342</v>
      </c>
      <c r="K652">
        <v>8.1</v>
      </c>
      <c r="L652" s="1">
        <v>45334</v>
      </c>
      <c r="M652">
        <v>-8</v>
      </c>
      <c r="N652">
        <f t="shared" si="10"/>
        <v>-64.8</v>
      </c>
    </row>
    <row r="653" spans="1:14" ht="15">
      <c r="A653" t="s">
        <v>14</v>
      </c>
      <c r="B653" t="s">
        <v>15</v>
      </c>
      <c r="C653" t="s">
        <v>18</v>
      </c>
      <c r="D653">
        <v>4245520376</v>
      </c>
      <c r="E653" s="1">
        <v>45302</v>
      </c>
      <c r="F653" s="1">
        <v>45302</v>
      </c>
      <c r="G653">
        <v>11260124554</v>
      </c>
      <c r="H653" s="2">
        <v>112309000000</v>
      </c>
      <c r="I653">
        <v>16.35</v>
      </c>
      <c r="J653" s="1">
        <v>45342</v>
      </c>
      <c r="K653">
        <v>14.86</v>
      </c>
      <c r="L653" s="1">
        <v>45334</v>
      </c>
      <c r="M653">
        <v>-8</v>
      </c>
      <c r="N653">
        <f t="shared" si="10"/>
        <v>-118.88</v>
      </c>
    </row>
    <row r="654" spans="1:14" ht="15">
      <c r="A654" t="s">
        <v>14</v>
      </c>
      <c r="B654" t="s">
        <v>15</v>
      </c>
      <c r="C654" t="s">
        <v>18</v>
      </c>
      <c r="D654">
        <v>4245520376</v>
      </c>
      <c r="E654" s="1">
        <v>45302</v>
      </c>
      <c r="F654" s="1">
        <v>45302</v>
      </c>
      <c r="G654">
        <v>11260125142</v>
      </c>
      <c r="H654" s="2">
        <v>112309000000</v>
      </c>
      <c r="I654">
        <v>93.19</v>
      </c>
      <c r="J654" s="1">
        <v>45342</v>
      </c>
      <c r="K654">
        <v>84.72</v>
      </c>
      <c r="L654" s="1">
        <v>45334</v>
      </c>
      <c r="M654">
        <v>-8</v>
      </c>
      <c r="N654">
        <f t="shared" si="10"/>
        <v>-677.76</v>
      </c>
    </row>
    <row r="655" spans="1:14" ht="15">
      <c r="A655" t="s">
        <v>14</v>
      </c>
      <c r="B655" t="s">
        <v>15</v>
      </c>
      <c r="C655" t="s">
        <v>18</v>
      </c>
      <c r="D655">
        <v>4245520376</v>
      </c>
      <c r="E655" s="1">
        <v>45302</v>
      </c>
      <c r="F655" s="1">
        <v>45302</v>
      </c>
      <c r="G655">
        <v>11260132993</v>
      </c>
      <c r="H655" s="2">
        <v>112309000000</v>
      </c>
      <c r="I655">
        <v>10.92</v>
      </c>
      <c r="J655" s="1">
        <v>45342</v>
      </c>
      <c r="K655">
        <v>9.93</v>
      </c>
      <c r="L655" s="1">
        <v>45334</v>
      </c>
      <c r="M655">
        <v>-8</v>
      </c>
      <c r="N655">
        <f t="shared" si="10"/>
        <v>-79.44</v>
      </c>
    </row>
    <row r="656" spans="1:14" ht="15">
      <c r="A656" t="s">
        <v>14</v>
      </c>
      <c r="B656" t="s">
        <v>15</v>
      </c>
      <c r="C656" t="s">
        <v>18</v>
      </c>
      <c r="D656">
        <v>4245520376</v>
      </c>
      <c r="E656" s="1">
        <v>45302</v>
      </c>
      <c r="F656" s="1">
        <v>45302</v>
      </c>
      <c r="G656">
        <v>11260133427</v>
      </c>
      <c r="H656" s="2">
        <v>112309000000</v>
      </c>
      <c r="I656">
        <v>57.26</v>
      </c>
      <c r="J656" s="1">
        <v>45342</v>
      </c>
      <c r="K656">
        <v>52.05</v>
      </c>
      <c r="L656" s="1">
        <v>45334</v>
      </c>
      <c r="M656">
        <v>-8</v>
      </c>
      <c r="N656">
        <f t="shared" si="10"/>
        <v>-416.4</v>
      </c>
    </row>
    <row r="657" spans="1:14" ht="15">
      <c r="A657" t="s">
        <v>14</v>
      </c>
      <c r="B657" t="s">
        <v>15</v>
      </c>
      <c r="C657" t="s">
        <v>18</v>
      </c>
      <c r="D657">
        <v>4245520376</v>
      </c>
      <c r="E657" s="1">
        <v>45302</v>
      </c>
      <c r="F657" s="1">
        <v>45302</v>
      </c>
      <c r="G657">
        <v>11260133786</v>
      </c>
      <c r="H657" s="2">
        <v>112309000000</v>
      </c>
      <c r="I657">
        <v>16.35</v>
      </c>
      <c r="J657" s="1">
        <v>45342</v>
      </c>
      <c r="K657">
        <v>14.86</v>
      </c>
      <c r="L657" s="1">
        <v>45334</v>
      </c>
      <c r="M657">
        <v>-8</v>
      </c>
      <c r="N657">
        <f t="shared" si="10"/>
        <v>-118.88</v>
      </c>
    </row>
    <row r="658" spans="1:14" ht="15">
      <c r="A658" t="s">
        <v>14</v>
      </c>
      <c r="B658" t="s">
        <v>15</v>
      </c>
      <c r="C658" t="s">
        <v>18</v>
      </c>
      <c r="D658">
        <v>4245520376</v>
      </c>
      <c r="E658" s="1">
        <v>45302</v>
      </c>
      <c r="F658" s="1">
        <v>45302</v>
      </c>
      <c r="G658">
        <v>11260150959</v>
      </c>
      <c r="H658" s="2">
        <v>112309000000</v>
      </c>
      <c r="I658">
        <v>67.87</v>
      </c>
      <c r="J658" s="1">
        <v>45342</v>
      </c>
      <c r="K658">
        <v>61.7</v>
      </c>
      <c r="L658" s="1">
        <v>45334</v>
      </c>
      <c r="M658">
        <v>-8</v>
      </c>
      <c r="N658">
        <f t="shared" si="10"/>
        <v>-493.6</v>
      </c>
    </row>
    <row r="659" spans="1:14" ht="15">
      <c r="A659" t="s">
        <v>14</v>
      </c>
      <c r="B659" t="s">
        <v>15</v>
      </c>
      <c r="C659" t="s">
        <v>18</v>
      </c>
      <c r="D659">
        <v>4245520376</v>
      </c>
      <c r="E659" s="1">
        <v>45302</v>
      </c>
      <c r="F659" s="1">
        <v>45302</v>
      </c>
      <c r="G659">
        <v>11260169773</v>
      </c>
      <c r="H659" s="2">
        <v>112309000000</v>
      </c>
      <c r="I659">
        <v>33.21</v>
      </c>
      <c r="J659" s="1">
        <v>45342</v>
      </c>
      <c r="K659">
        <v>30.19</v>
      </c>
      <c r="L659" s="1">
        <v>45334</v>
      </c>
      <c r="M659">
        <v>-8</v>
      </c>
      <c r="N659">
        <f t="shared" si="10"/>
        <v>-241.52</v>
      </c>
    </row>
    <row r="660" spans="1:14" ht="15">
      <c r="A660" t="s">
        <v>14</v>
      </c>
      <c r="B660" t="s">
        <v>15</v>
      </c>
      <c r="C660" t="s">
        <v>18</v>
      </c>
      <c r="D660">
        <v>4245520376</v>
      </c>
      <c r="E660" s="1">
        <v>45302</v>
      </c>
      <c r="F660" s="1">
        <v>45302</v>
      </c>
      <c r="G660">
        <v>11260170151</v>
      </c>
      <c r="H660" s="2">
        <v>112309000000</v>
      </c>
      <c r="I660">
        <v>27.59</v>
      </c>
      <c r="J660" s="1">
        <v>45342</v>
      </c>
      <c r="K660">
        <v>25.08</v>
      </c>
      <c r="L660" s="1">
        <v>45334</v>
      </c>
      <c r="M660">
        <v>-8</v>
      </c>
      <c r="N660">
        <f t="shared" si="10"/>
        <v>-200.64</v>
      </c>
    </row>
    <row r="661" spans="1:14" ht="15">
      <c r="A661" t="s">
        <v>14</v>
      </c>
      <c r="B661" t="s">
        <v>15</v>
      </c>
      <c r="C661" t="s">
        <v>18</v>
      </c>
      <c r="D661">
        <v>4245520376</v>
      </c>
      <c r="E661" s="1">
        <v>45302</v>
      </c>
      <c r="F661" s="1">
        <v>45302</v>
      </c>
      <c r="G661">
        <v>11260203741</v>
      </c>
      <c r="H661" s="2">
        <v>112309000000</v>
      </c>
      <c r="I661">
        <v>225.21</v>
      </c>
      <c r="J661" s="1">
        <v>45342</v>
      </c>
      <c r="K661">
        <v>204.74</v>
      </c>
      <c r="L661" s="1">
        <v>45334</v>
      </c>
      <c r="M661">
        <v>-8</v>
      </c>
      <c r="N661">
        <f t="shared" si="10"/>
        <v>-1637.92</v>
      </c>
    </row>
    <row r="662" spans="1:14" ht="15">
      <c r="A662" t="s">
        <v>14</v>
      </c>
      <c r="B662" t="s">
        <v>15</v>
      </c>
      <c r="C662" t="s">
        <v>18</v>
      </c>
      <c r="D662">
        <v>4245520376</v>
      </c>
      <c r="E662" s="1">
        <v>45302</v>
      </c>
      <c r="F662" s="1">
        <v>45302</v>
      </c>
      <c r="G662">
        <v>11260341527</v>
      </c>
      <c r="H662" s="2">
        <v>112309000000</v>
      </c>
      <c r="I662">
        <v>13.87</v>
      </c>
      <c r="J662" s="1">
        <v>45342</v>
      </c>
      <c r="K662">
        <v>12.61</v>
      </c>
      <c r="L662" s="1">
        <v>45334</v>
      </c>
      <c r="M662">
        <v>-8</v>
      </c>
      <c r="N662">
        <f t="shared" si="10"/>
        <v>-100.88</v>
      </c>
    </row>
    <row r="663" spans="1:14" ht="15">
      <c r="A663" t="s">
        <v>14</v>
      </c>
      <c r="B663" t="s">
        <v>15</v>
      </c>
      <c r="C663" t="s">
        <v>18</v>
      </c>
      <c r="D663">
        <v>4245520376</v>
      </c>
      <c r="E663" s="1">
        <v>45302</v>
      </c>
      <c r="F663" s="1">
        <v>45302</v>
      </c>
      <c r="G663">
        <v>11260347880</v>
      </c>
      <c r="H663" s="2">
        <v>112309000000</v>
      </c>
      <c r="I663">
        <v>31.47</v>
      </c>
      <c r="J663" s="1">
        <v>45342</v>
      </c>
      <c r="K663">
        <v>28.61</v>
      </c>
      <c r="L663" s="1">
        <v>45334</v>
      </c>
      <c r="M663">
        <v>-8</v>
      </c>
      <c r="N663">
        <f t="shared" si="10"/>
        <v>-228.88</v>
      </c>
    </row>
    <row r="664" spans="1:14" ht="15">
      <c r="A664" t="s">
        <v>14</v>
      </c>
      <c r="B664" t="s">
        <v>15</v>
      </c>
      <c r="C664" t="s">
        <v>18</v>
      </c>
      <c r="D664">
        <v>4245520376</v>
      </c>
      <c r="E664" s="1">
        <v>45302</v>
      </c>
      <c r="F664" s="1">
        <v>45302</v>
      </c>
      <c r="G664">
        <v>11260425402</v>
      </c>
      <c r="H664" s="2">
        <v>112309000000</v>
      </c>
      <c r="I664">
        <v>60.65</v>
      </c>
      <c r="J664" s="1">
        <v>45342</v>
      </c>
      <c r="K664">
        <v>55.14</v>
      </c>
      <c r="L664" s="1">
        <v>45334</v>
      </c>
      <c r="M664">
        <v>-8</v>
      </c>
      <c r="N664">
        <f t="shared" si="10"/>
        <v>-441.12</v>
      </c>
    </row>
    <row r="665" spans="1:14" ht="15">
      <c r="A665" t="s">
        <v>14</v>
      </c>
      <c r="B665" t="s">
        <v>15</v>
      </c>
      <c r="C665" t="s">
        <v>18</v>
      </c>
      <c r="D665">
        <v>4245520376</v>
      </c>
      <c r="E665" s="1">
        <v>45302</v>
      </c>
      <c r="F665" s="1">
        <v>45302</v>
      </c>
      <c r="G665">
        <v>11260481537</v>
      </c>
      <c r="H665" s="2">
        <v>112309000000</v>
      </c>
      <c r="I665">
        <v>121.54</v>
      </c>
      <c r="J665" s="1">
        <v>45348</v>
      </c>
      <c r="K665">
        <v>110.49</v>
      </c>
      <c r="L665" s="1">
        <v>45334</v>
      </c>
      <c r="M665">
        <v>-14</v>
      </c>
      <c r="N665">
        <f t="shared" si="10"/>
        <v>-1546.86</v>
      </c>
    </row>
    <row r="666" spans="1:14" ht="15">
      <c r="A666" t="s">
        <v>14</v>
      </c>
      <c r="B666" t="s">
        <v>15</v>
      </c>
      <c r="C666" t="s">
        <v>18</v>
      </c>
      <c r="D666">
        <v>4245520376</v>
      </c>
      <c r="E666" s="1">
        <v>45302</v>
      </c>
      <c r="F666" s="1">
        <v>45302</v>
      </c>
      <c r="G666">
        <v>11260485633</v>
      </c>
      <c r="H666" s="2">
        <v>112309000000</v>
      </c>
      <c r="I666">
        <v>8.84</v>
      </c>
      <c r="J666" s="1">
        <v>45342</v>
      </c>
      <c r="K666">
        <v>8.04</v>
      </c>
      <c r="L666" s="1">
        <v>45334</v>
      </c>
      <c r="M666">
        <v>-8</v>
      </c>
      <c r="N666">
        <f t="shared" si="10"/>
        <v>-64.32</v>
      </c>
    </row>
    <row r="667" spans="1:14" ht="15">
      <c r="A667" t="s">
        <v>14</v>
      </c>
      <c r="B667" t="s">
        <v>15</v>
      </c>
      <c r="C667" t="s">
        <v>18</v>
      </c>
      <c r="D667">
        <v>4245520376</v>
      </c>
      <c r="E667" s="1">
        <v>45302</v>
      </c>
      <c r="F667" s="1">
        <v>45302</v>
      </c>
      <c r="G667">
        <v>11260506241</v>
      </c>
      <c r="H667" s="2">
        <v>112309000000</v>
      </c>
      <c r="I667">
        <v>98.8</v>
      </c>
      <c r="J667" s="1">
        <v>45342</v>
      </c>
      <c r="K667">
        <v>89.82</v>
      </c>
      <c r="L667" s="1">
        <v>45334</v>
      </c>
      <c r="M667">
        <v>-8</v>
      </c>
      <c r="N667">
        <f t="shared" si="10"/>
        <v>-718.56</v>
      </c>
    </row>
    <row r="668" spans="1:14" ht="15">
      <c r="A668" t="s">
        <v>14</v>
      </c>
      <c r="B668" t="s">
        <v>15</v>
      </c>
      <c r="C668" t="s">
        <v>18</v>
      </c>
      <c r="D668">
        <v>4245520376</v>
      </c>
      <c r="E668" s="1">
        <v>45302</v>
      </c>
      <c r="F668" s="1">
        <v>45302</v>
      </c>
      <c r="G668">
        <v>11260543181</v>
      </c>
      <c r="H668" s="2">
        <v>112400000000</v>
      </c>
      <c r="I668">
        <v>1214.25</v>
      </c>
      <c r="J668" s="1">
        <v>45355</v>
      </c>
      <c r="K668">
        <v>1103.86</v>
      </c>
      <c r="L668" s="1">
        <v>45334</v>
      </c>
      <c r="M668">
        <v>-21</v>
      </c>
      <c r="N668">
        <f t="shared" si="10"/>
        <v>-23181.059999999998</v>
      </c>
    </row>
    <row r="669" spans="1:14" ht="15">
      <c r="A669" t="s">
        <v>14</v>
      </c>
      <c r="B669" t="s">
        <v>15</v>
      </c>
      <c r="C669" t="s">
        <v>18</v>
      </c>
      <c r="D669">
        <v>4245520376</v>
      </c>
      <c r="E669" s="1">
        <v>45302</v>
      </c>
      <c r="F669" s="1">
        <v>45302</v>
      </c>
      <c r="G669">
        <v>11260544999</v>
      </c>
      <c r="H669" s="2">
        <v>112400000000</v>
      </c>
      <c r="I669">
        <v>8901.6</v>
      </c>
      <c r="J669" s="1">
        <v>45355</v>
      </c>
      <c r="K669">
        <v>8092.36</v>
      </c>
      <c r="L669" s="1">
        <v>45334</v>
      </c>
      <c r="M669">
        <v>-21</v>
      </c>
      <c r="N669">
        <f t="shared" si="10"/>
        <v>-169939.56</v>
      </c>
    </row>
    <row r="670" spans="1:14" ht="15">
      <c r="A670" t="s">
        <v>14</v>
      </c>
      <c r="B670" t="s">
        <v>15</v>
      </c>
      <c r="C670" t="s">
        <v>18</v>
      </c>
      <c r="D670">
        <v>4245520376</v>
      </c>
      <c r="E670" s="1">
        <v>45302</v>
      </c>
      <c r="F670" s="1">
        <v>45302</v>
      </c>
      <c r="G670">
        <v>11260594040</v>
      </c>
      <c r="H670" s="2">
        <v>112309000000</v>
      </c>
      <c r="I670">
        <v>10.77</v>
      </c>
      <c r="J670" s="1">
        <v>45342</v>
      </c>
      <c r="K670">
        <v>9.79</v>
      </c>
      <c r="L670" s="1">
        <v>45334</v>
      </c>
      <c r="M670">
        <v>-8</v>
      </c>
      <c r="N670">
        <f t="shared" si="10"/>
        <v>-78.32</v>
      </c>
    </row>
    <row r="671" spans="1:14" ht="15">
      <c r="A671" t="s">
        <v>14</v>
      </c>
      <c r="B671" t="s">
        <v>15</v>
      </c>
      <c r="C671" t="s">
        <v>18</v>
      </c>
      <c r="D671">
        <v>4245520376</v>
      </c>
      <c r="E671" s="1">
        <v>45302</v>
      </c>
      <c r="F671" s="1">
        <v>45302</v>
      </c>
      <c r="G671">
        <v>11260594513</v>
      </c>
      <c r="H671" s="2">
        <v>112309000000</v>
      </c>
      <c r="I671">
        <v>10.92</v>
      </c>
      <c r="J671" s="1">
        <v>45342</v>
      </c>
      <c r="K671">
        <v>9.93</v>
      </c>
      <c r="L671" s="1">
        <v>45334</v>
      </c>
      <c r="M671">
        <v>-8</v>
      </c>
      <c r="N671">
        <f t="shared" si="10"/>
        <v>-79.44</v>
      </c>
    </row>
    <row r="672" spans="1:14" ht="15">
      <c r="A672" t="s">
        <v>14</v>
      </c>
      <c r="B672" t="s">
        <v>15</v>
      </c>
      <c r="C672" t="s">
        <v>18</v>
      </c>
      <c r="D672">
        <v>4245520376</v>
      </c>
      <c r="E672" s="1">
        <v>45302</v>
      </c>
      <c r="F672" s="1">
        <v>45302</v>
      </c>
      <c r="G672">
        <v>11260598813</v>
      </c>
      <c r="H672" s="2">
        <v>112309000000</v>
      </c>
      <c r="I672">
        <v>29.81</v>
      </c>
      <c r="J672" s="1">
        <v>45342</v>
      </c>
      <c r="K672">
        <v>27.1</v>
      </c>
      <c r="L672" s="1">
        <v>45334</v>
      </c>
      <c r="M672">
        <v>-8</v>
      </c>
      <c r="N672">
        <f t="shared" si="10"/>
        <v>-216.8</v>
      </c>
    </row>
    <row r="673" spans="1:14" ht="15">
      <c r="A673" t="s">
        <v>14</v>
      </c>
      <c r="B673" t="s">
        <v>15</v>
      </c>
      <c r="C673" t="s">
        <v>18</v>
      </c>
      <c r="D673">
        <v>4245520376</v>
      </c>
      <c r="E673" s="1">
        <v>45302</v>
      </c>
      <c r="F673" s="1">
        <v>45302</v>
      </c>
      <c r="G673">
        <v>11260599093</v>
      </c>
      <c r="H673" s="2">
        <v>112309000000</v>
      </c>
      <c r="I673">
        <v>35.09</v>
      </c>
      <c r="J673" s="1">
        <v>45342</v>
      </c>
      <c r="K673">
        <v>31.9</v>
      </c>
      <c r="L673" s="1">
        <v>45334</v>
      </c>
      <c r="M673">
        <v>-8</v>
      </c>
      <c r="N673">
        <f t="shared" si="10"/>
        <v>-255.2</v>
      </c>
    </row>
    <row r="674" spans="1:14" ht="15">
      <c r="A674" t="s">
        <v>14</v>
      </c>
      <c r="B674" t="s">
        <v>15</v>
      </c>
      <c r="C674" t="s">
        <v>18</v>
      </c>
      <c r="D674">
        <v>4245520376</v>
      </c>
      <c r="E674" s="1">
        <v>45302</v>
      </c>
      <c r="F674" s="1">
        <v>45302</v>
      </c>
      <c r="G674">
        <v>11260608223</v>
      </c>
      <c r="H674" s="2">
        <v>112309000000</v>
      </c>
      <c r="I674">
        <v>8.84</v>
      </c>
      <c r="J674" s="1">
        <v>45342</v>
      </c>
      <c r="K674">
        <v>8.04</v>
      </c>
      <c r="L674" s="1">
        <v>45334</v>
      </c>
      <c r="M674">
        <v>-8</v>
      </c>
      <c r="N674">
        <f t="shared" si="10"/>
        <v>-64.32</v>
      </c>
    </row>
    <row r="675" spans="1:14" ht="15">
      <c r="A675" t="s">
        <v>14</v>
      </c>
      <c r="B675" t="s">
        <v>15</v>
      </c>
      <c r="C675" t="s">
        <v>18</v>
      </c>
      <c r="D675">
        <v>4245520376</v>
      </c>
      <c r="E675" s="1">
        <v>45302</v>
      </c>
      <c r="F675" s="1">
        <v>45302</v>
      </c>
      <c r="G675">
        <v>11260608344</v>
      </c>
      <c r="H675" s="2">
        <v>112309000000</v>
      </c>
      <c r="I675">
        <v>18.49</v>
      </c>
      <c r="J675" s="1">
        <v>45342</v>
      </c>
      <c r="K675">
        <v>16.81</v>
      </c>
      <c r="L675" s="1">
        <v>45334</v>
      </c>
      <c r="M675">
        <v>-8</v>
      </c>
      <c r="N675">
        <f t="shared" si="10"/>
        <v>-134.48</v>
      </c>
    </row>
    <row r="676" spans="1:14" ht="15">
      <c r="A676" t="s">
        <v>14</v>
      </c>
      <c r="B676" t="s">
        <v>15</v>
      </c>
      <c r="C676" t="s">
        <v>18</v>
      </c>
      <c r="D676">
        <v>4245520376</v>
      </c>
      <c r="E676" s="1">
        <v>45302</v>
      </c>
      <c r="F676" s="1">
        <v>45302</v>
      </c>
      <c r="G676">
        <v>11260612077</v>
      </c>
      <c r="H676" s="2">
        <v>112309000000</v>
      </c>
      <c r="I676">
        <v>18.22</v>
      </c>
      <c r="J676" s="1">
        <v>45342</v>
      </c>
      <c r="K676">
        <v>16.56</v>
      </c>
      <c r="L676" s="1">
        <v>45334</v>
      </c>
      <c r="M676">
        <v>-8</v>
      </c>
      <c r="N676">
        <f t="shared" si="10"/>
        <v>-132.48</v>
      </c>
    </row>
    <row r="677" spans="1:14" ht="15">
      <c r="A677" t="s">
        <v>14</v>
      </c>
      <c r="B677" t="s">
        <v>15</v>
      </c>
      <c r="C677" t="s">
        <v>18</v>
      </c>
      <c r="D677">
        <v>4245520376</v>
      </c>
      <c r="E677" s="1">
        <v>45302</v>
      </c>
      <c r="F677" s="1">
        <v>45302</v>
      </c>
      <c r="G677">
        <v>11260612320</v>
      </c>
      <c r="H677" s="2">
        <v>112309000000</v>
      </c>
      <c r="I677">
        <v>66.68</v>
      </c>
      <c r="J677" s="1">
        <v>45342</v>
      </c>
      <c r="K677">
        <v>60.62</v>
      </c>
      <c r="L677" s="1">
        <v>45334</v>
      </c>
      <c r="M677">
        <v>-8</v>
      </c>
      <c r="N677">
        <f t="shared" si="10"/>
        <v>-484.96</v>
      </c>
    </row>
    <row r="678" spans="1:14" ht="15">
      <c r="A678" t="s">
        <v>14</v>
      </c>
      <c r="B678" t="s">
        <v>15</v>
      </c>
      <c r="C678" t="s">
        <v>18</v>
      </c>
      <c r="D678">
        <v>4245520376</v>
      </c>
      <c r="E678" s="1">
        <v>45302</v>
      </c>
      <c r="F678" s="1">
        <v>45302</v>
      </c>
      <c r="G678">
        <v>11260613294</v>
      </c>
      <c r="H678" s="2">
        <v>112309000000</v>
      </c>
      <c r="I678">
        <v>18.22</v>
      </c>
      <c r="J678" s="1">
        <v>45342</v>
      </c>
      <c r="K678">
        <v>16.56</v>
      </c>
      <c r="L678" s="1">
        <v>45334</v>
      </c>
      <c r="M678">
        <v>-8</v>
      </c>
      <c r="N678">
        <f t="shared" si="10"/>
        <v>-132.48</v>
      </c>
    </row>
    <row r="679" spans="1:14" ht="15">
      <c r="A679" t="s">
        <v>14</v>
      </c>
      <c r="B679" t="s">
        <v>15</v>
      </c>
      <c r="C679" t="s">
        <v>18</v>
      </c>
      <c r="D679">
        <v>4245520376</v>
      </c>
      <c r="E679" s="1">
        <v>45302</v>
      </c>
      <c r="F679" s="1">
        <v>45302</v>
      </c>
      <c r="G679">
        <v>11260625184</v>
      </c>
      <c r="H679" s="2">
        <v>112309000000</v>
      </c>
      <c r="I679">
        <v>266.28</v>
      </c>
      <c r="J679" s="1">
        <v>45342</v>
      </c>
      <c r="K679">
        <v>242.07</v>
      </c>
      <c r="L679" s="1">
        <v>45334</v>
      </c>
      <c r="M679">
        <v>-8</v>
      </c>
      <c r="N679">
        <f t="shared" si="10"/>
        <v>-1936.56</v>
      </c>
    </row>
    <row r="680" spans="1:14" ht="15">
      <c r="A680" t="s">
        <v>14</v>
      </c>
      <c r="B680" t="s">
        <v>15</v>
      </c>
      <c r="C680" t="s">
        <v>18</v>
      </c>
      <c r="D680">
        <v>4245520376</v>
      </c>
      <c r="E680" s="1">
        <v>45302</v>
      </c>
      <c r="F680" s="1">
        <v>45302</v>
      </c>
      <c r="G680">
        <v>11260626541</v>
      </c>
      <c r="H680" s="2">
        <v>112309000000</v>
      </c>
      <c r="I680">
        <v>107.8</v>
      </c>
      <c r="J680" s="1">
        <v>45342</v>
      </c>
      <c r="K680">
        <v>98</v>
      </c>
      <c r="L680" s="1">
        <v>45334</v>
      </c>
      <c r="M680">
        <v>-8</v>
      </c>
      <c r="N680">
        <f t="shared" si="10"/>
        <v>-784</v>
      </c>
    </row>
    <row r="681" spans="1:14" ht="15">
      <c r="A681" t="s">
        <v>14</v>
      </c>
      <c r="B681" t="s">
        <v>15</v>
      </c>
      <c r="C681" t="s">
        <v>18</v>
      </c>
      <c r="D681">
        <v>4245520376</v>
      </c>
      <c r="E681" s="1">
        <v>45302</v>
      </c>
      <c r="F681" s="1">
        <v>45302</v>
      </c>
      <c r="G681">
        <v>11260632389</v>
      </c>
      <c r="H681" s="2">
        <v>112309000000</v>
      </c>
      <c r="I681">
        <v>103.46</v>
      </c>
      <c r="J681" s="1">
        <v>45342</v>
      </c>
      <c r="K681">
        <v>94.05</v>
      </c>
      <c r="L681" s="1">
        <v>45334</v>
      </c>
      <c r="M681">
        <v>-8</v>
      </c>
      <c r="N681">
        <f t="shared" si="10"/>
        <v>-752.4</v>
      </c>
    </row>
    <row r="682" spans="1:14" ht="15">
      <c r="A682" t="s">
        <v>14</v>
      </c>
      <c r="B682" t="s">
        <v>15</v>
      </c>
      <c r="C682" t="s">
        <v>18</v>
      </c>
      <c r="D682">
        <v>4245520376</v>
      </c>
      <c r="E682" s="1">
        <v>45302</v>
      </c>
      <c r="F682" s="1">
        <v>45302</v>
      </c>
      <c r="G682">
        <v>11260635340</v>
      </c>
      <c r="H682" s="2">
        <v>112400000000</v>
      </c>
      <c r="I682">
        <v>223.81</v>
      </c>
      <c r="J682" s="1">
        <v>45353</v>
      </c>
      <c r="K682">
        <v>203.46</v>
      </c>
      <c r="L682" s="1">
        <v>45334</v>
      </c>
      <c r="M682">
        <v>-19</v>
      </c>
      <c r="N682">
        <f t="shared" si="10"/>
        <v>-3865.7400000000002</v>
      </c>
    </row>
    <row r="683" spans="1:14" ht="15">
      <c r="A683" t="s">
        <v>14</v>
      </c>
      <c r="B683" t="s">
        <v>15</v>
      </c>
      <c r="C683" t="s">
        <v>18</v>
      </c>
      <c r="D683">
        <v>4245520376</v>
      </c>
      <c r="E683" s="1">
        <v>45302</v>
      </c>
      <c r="F683" s="1">
        <v>45302</v>
      </c>
      <c r="G683">
        <v>11260635806</v>
      </c>
      <c r="H683" s="2">
        <v>112309000000</v>
      </c>
      <c r="I683">
        <v>1052.73</v>
      </c>
      <c r="J683" s="1">
        <v>45342</v>
      </c>
      <c r="K683">
        <v>957.03</v>
      </c>
      <c r="L683" s="1">
        <v>45334</v>
      </c>
      <c r="M683">
        <v>-8</v>
      </c>
      <c r="N683">
        <f t="shared" si="10"/>
        <v>-7656.24</v>
      </c>
    </row>
    <row r="684" spans="1:14" ht="15">
      <c r="A684" t="s">
        <v>14</v>
      </c>
      <c r="B684" t="s">
        <v>15</v>
      </c>
      <c r="C684" t="s">
        <v>18</v>
      </c>
      <c r="D684">
        <v>4245520376</v>
      </c>
      <c r="E684" s="1">
        <v>45302</v>
      </c>
      <c r="F684" s="1">
        <v>45302</v>
      </c>
      <c r="G684">
        <v>11260642231</v>
      </c>
      <c r="H684" s="2">
        <v>112400000000</v>
      </c>
      <c r="I684">
        <v>7.8</v>
      </c>
      <c r="J684" s="1">
        <v>45353</v>
      </c>
      <c r="K684">
        <v>7.09</v>
      </c>
      <c r="L684" s="1">
        <v>45334</v>
      </c>
      <c r="M684">
        <v>-19</v>
      </c>
      <c r="N684">
        <f t="shared" si="10"/>
        <v>-134.71</v>
      </c>
    </row>
    <row r="685" spans="1:14" ht="15">
      <c r="A685" t="s">
        <v>14</v>
      </c>
      <c r="B685" t="s">
        <v>15</v>
      </c>
      <c r="C685" t="s">
        <v>18</v>
      </c>
      <c r="D685">
        <v>4245520376</v>
      </c>
      <c r="E685" s="1">
        <v>45302</v>
      </c>
      <c r="F685" s="1">
        <v>45302</v>
      </c>
      <c r="G685">
        <v>11260642474</v>
      </c>
      <c r="H685" s="2">
        <v>112400000000</v>
      </c>
      <c r="I685">
        <v>145.74</v>
      </c>
      <c r="J685" s="1">
        <v>45353</v>
      </c>
      <c r="K685">
        <v>132.49</v>
      </c>
      <c r="L685" s="1">
        <v>45334</v>
      </c>
      <c r="M685">
        <v>-19</v>
      </c>
      <c r="N685">
        <f t="shared" si="10"/>
        <v>-2517.3100000000004</v>
      </c>
    </row>
    <row r="686" spans="1:14" ht="15">
      <c r="A686" t="s">
        <v>14</v>
      </c>
      <c r="B686" t="s">
        <v>15</v>
      </c>
      <c r="C686" t="s">
        <v>18</v>
      </c>
      <c r="D686">
        <v>4245520376</v>
      </c>
      <c r="E686" s="1">
        <v>45302</v>
      </c>
      <c r="F686" s="1">
        <v>45302</v>
      </c>
      <c r="G686">
        <v>11260642886</v>
      </c>
      <c r="H686" s="2">
        <v>112309000000</v>
      </c>
      <c r="I686">
        <v>16.81</v>
      </c>
      <c r="J686" s="1">
        <v>45342</v>
      </c>
      <c r="K686">
        <v>15.28</v>
      </c>
      <c r="L686" s="1">
        <v>45334</v>
      </c>
      <c r="M686">
        <v>-8</v>
      </c>
      <c r="N686">
        <f t="shared" si="10"/>
        <v>-122.24</v>
      </c>
    </row>
    <row r="687" spans="1:14" ht="15">
      <c r="A687" t="s">
        <v>14</v>
      </c>
      <c r="B687" t="s">
        <v>15</v>
      </c>
      <c r="C687" t="s">
        <v>18</v>
      </c>
      <c r="D687">
        <v>4245520376</v>
      </c>
      <c r="E687" s="1">
        <v>45302</v>
      </c>
      <c r="F687" s="1">
        <v>45302</v>
      </c>
      <c r="G687">
        <v>11260643895</v>
      </c>
      <c r="H687" s="2">
        <v>112309000000</v>
      </c>
      <c r="I687">
        <v>33.21</v>
      </c>
      <c r="J687" s="1">
        <v>45342</v>
      </c>
      <c r="K687">
        <v>30.19</v>
      </c>
      <c r="L687" s="1">
        <v>45334</v>
      </c>
      <c r="M687">
        <v>-8</v>
      </c>
      <c r="N687">
        <f t="shared" si="10"/>
        <v>-241.52</v>
      </c>
    </row>
    <row r="688" spans="1:14" ht="15">
      <c r="A688" t="s">
        <v>14</v>
      </c>
      <c r="B688" t="s">
        <v>15</v>
      </c>
      <c r="C688" t="s">
        <v>18</v>
      </c>
      <c r="D688">
        <v>4245520376</v>
      </c>
      <c r="E688" s="1">
        <v>45302</v>
      </c>
      <c r="F688" s="1">
        <v>45302</v>
      </c>
      <c r="G688">
        <v>11260644574</v>
      </c>
      <c r="H688" s="2">
        <v>112309000000</v>
      </c>
      <c r="I688">
        <v>8.84</v>
      </c>
      <c r="J688" s="1">
        <v>45342</v>
      </c>
      <c r="K688">
        <v>8.04</v>
      </c>
      <c r="L688" s="1">
        <v>45334</v>
      </c>
      <c r="M688">
        <v>-8</v>
      </c>
      <c r="N688">
        <f t="shared" si="10"/>
        <v>-64.32</v>
      </c>
    </row>
    <row r="689" spans="1:14" ht="15">
      <c r="A689" t="s">
        <v>14</v>
      </c>
      <c r="B689" t="s">
        <v>15</v>
      </c>
      <c r="C689" t="s">
        <v>18</v>
      </c>
      <c r="D689">
        <v>4245520376</v>
      </c>
      <c r="E689" s="1">
        <v>45302</v>
      </c>
      <c r="F689" s="1">
        <v>45302</v>
      </c>
      <c r="G689">
        <v>11260644735</v>
      </c>
      <c r="H689" s="2">
        <v>112309000000</v>
      </c>
      <c r="I689">
        <v>8.84</v>
      </c>
      <c r="J689" s="1">
        <v>45342</v>
      </c>
      <c r="K689">
        <v>8.04</v>
      </c>
      <c r="L689" s="1">
        <v>45334</v>
      </c>
      <c r="M689">
        <v>-8</v>
      </c>
      <c r="N689">
        <f t="shared" si="10"/>
        <v>-64.32</v>
      </c>
    </row>
    <row r="690" spans="1:14" ht="15">
      <c r="A690" t="s">
        <v>14</v>
      </c>
      <c r="B690" t="s">
        <v>15</v>
      </c>
      <c r="C690" t="s">
        <v>18</v>
      </c>
      <c r="D690">
        <v>4245520376</v>
      </c>
      <c r="E690" s="1">
        <v>45302</v>
      </c>
      <c r="F690" s="1">
        <v>45302</v>
      </c>
      <c r="G690">
        <v>11260648525</v>
      </c>
      <c r="H690" s="2">
        <v>112309000000</v>
      </c>
      <c r="I690">
        <v>330.87</v>
      </c>
      <c r="J690" s="1">
        <v>45342</v>
      </c>
      <c r="K690">
        <v>300.79</v>
      </c>
      <c r="L690" s="1">
        <v>45334</v>
      </c>
      <c r="M690">
        <v>-8</v>
      </c>
      <c r="N690">
        <f t="shared" si="10"/>
        <v>-2406.32</v>
      </c>
    </row>
    <row r="691" spans="1:14" ht="15">
      <c r="A691" t="s">
        <v>14</v>
      </c>
      <c r="B691" t="s">
        <v>15</v>
      </c>
      <c r="C691" t="s">
        <v>18</v>
      </c>
      <c r="D691">
        <v>4245520376</v>
      </c>
      <c r="E691" s="1">
        <v>45302</v>
      </c>
      <c r="F691" s="1">
        <v>45302</v>
      </c>
      <c r="G691">
        <v>11260648689</v>
      </c>
      <c r="H691" s="2">
        <v>112309000000</v>
      </c>
      <c r="I691">
        <v>8.84</v>
      </c>
      <c r="J691" s="1">
        <v>45342</v>
      </c>
      <c r="K691">
        <v>8.04</v>
      </c>
      <c r="L691" s="1">
        <v>45334</v>
      </c>
      <c r="M691">
        <v>-8</v>
      </c>
      <c r="N691">
        <f t="shared" si="10"/>
        <v>-64.32</v>
      </c>
    </row>
    <row r="692" spans="1:14" ht="15">
      <c r="A692" t="s">
        <v>14</v>
      </c>
      <c r="B692" t="s">
        <v>15</v>
      </c>
      <c r="C692" t="s">
        <v>18</v>
      </c>
      <c r="D692">
        <v>4245520376</v>
      </c>
      <c r="E692" s="1">
        <v>45302</v>
      </c>
      <c r="F692" s="1">
        <v>45302</v>
      </c>
      <c r="G692">
        <v>11260654514</v>
      </c>
      <c r="H692" s="2">
        <v>112309000000</v>
      </c>
      <c r="I692">
        <v>8.84</v>
      </c>
      <c r="J692" s="1">
        <v>45342</v>
      </c>
      <c r="K692">
        <v>8.04</v>
      </c>
      <c r="L692" s="1">
        <v>45334</v>
      </c>
      <c r="M692">
        <v>-8</v>
      </c>
      <c r="N692">
        <f t="shared" si="10"/>
        <v>-64.32</v>
      </c>
    </row>
    <row r="693" spans="1:14" ht="15">
      <c r="A693" t="s">
        <v>14</v>
      </c>
      <c r="B693" t="s">
        <v>15</v>
      </c>
      <c r="C693" t="s">
        <v>18</v>
      </c>
      <c r="D693">
        <v>4245520376</v>
      </c>
      <c r="E693" s="1">
        <v>45302</v>
      </c>
      <c r="F693" s="1">
        <v>45302</v>
      </c>
      <c r="G693">
        <v>11260654536</v>
      </c>
      <c r="H693" s="2">
        <v>112309000000</v>
      </c>
      <c r="I693">
        <v>8.84</v>
      </c>
      <c r="J693" s="1">
        <v>45342</v>
      </c>
      <c r="K693">
        <v>8.04</v>
      </c>
      <c r="L693" s="1">
        <v>45334</v>
      </c>
      <c r="M693">
        <v>-8</v>
      </c>
      <c r="N693">
        <f t="shared" si="10"/>
        <v>-64.32</v>
      </c>
    </row>
    <row r="694" spans="1:14" ht="15">
      <c r="A694" t="s">
        <v>14</v>
      </c>
      <c r="B694" t="s">
        <v>15</v>
      </c>
      <c r="C694" t="s">
        <v>18</v>
      </c>
      <c r="D694">
        <v>4245520376</v>
      </c>
      <c r="E694" s="1">
        <v>45302</v>
      </c>
      <c r="F694" s="1">
        <v>45302</v>
      </c>
      <c r="G694">
        <v>11260654648</v>
      </c>
      <c r="H694" s="2">
        <v>112309000000</v>
      </c>
      <c r="I694">
        <v>10.92</v>
      </c>
      <c r="J694" s="1">
        <v>45342</v>
      </c>
      <c r="K694">
        <v>9.93</v>
      </c>
      <c r="L694" s="1">
        <v>45334</v>
      </c>
      <c r="M694">
        <v>-8</v>
      </c>
      <c r="N694">
        <f t="shared" si="10"/>
        <v>-79.44</v>
      </c>
    </row>
    <row r="695" spans="1:14" ht="15">
      <c r="A695" t="s">
        <v>14</v>
      </c>
      <c r="B695" t="s">
        <v>15</v>
      </c>
      <c r="C695" t="s">
        <v>18</v>
      </c>
      <c r="D695">
        <v>4245520376</v>
      </c>
      <c r="E695" s="1">
        <v>45302</v>
      </c>
      <c r="F695" s="1">
        <v>45302</v>
      </c>
      <c r="G695">
        <v>11260654966</v>
      </c>
      <c r="H695" s="2">
        <v>112309000000</v>
      </c>
      <c r="I695">
        <v>28.85</v>
      </c>
      <c r="J695" s="1">
        <v>45342</v>
      </c>
      <c r="K695">
        <v>26.23</v>
      </c>
      <c r="L695" s="1">
        <v>45334</v>
      </c>
      <c r="M695">
        <v>-8</v>
      </c>
      <c r="N695">
        <f t="shared" si="10"/>
        <v>-209.84</v>
      </c>
    </row>
    <row r="696" spans="1:14" ht="15">
      <c r="A696" t="s">
        <v>14</v>
      </c>
      <c r="B696" t="s">
        <v>15</v>
      </c>
      <c r="C696" t="s">
        <v>18</v>
      </c>
      <c r="D696">
        <v>4245520376</v>
      </c>
      <c r="E696" s="1">
        <v>45302</v>
      </c>
      <c r="F696" s="1">
        <v>45302</v>
      </c>
      <c r="G696">
        <v>11260670233</v>
      </c>
      <c r="H696" s="2">
        <v>112309000000</v>
      </c>
      <c r="I696">
        <v>75.91</v>
      </c>
      <c r="J696" s="1">
        <v>45342</v>
      </c>
      <c r="K696">
        <v>69.01</v>
      </c>
      <c r="L696" s="1">
        <v>45334</v>
      </c>
      <c r="M696">
        <v>-8</v>
      </c>
      <c r="N696">
        <f t="shared" si="10"/>
        <v>-552.08</v>
      </c>
    </row>
    <row r="697" spans="1:14" ht="15">
      <c r="A697" t="s">
        <v>14</v>
      </c>
      <c r="B697" t="s">
        <v>15</v>
      </c>
      <c r="C697" t="s">
        <v>18</v>
      </c>
      <c r="D697">
        <v>4245520376</v>
      </c>
      <c r="E697" s="1">
        <v>45302</v>
      </c>
      <c r="F697" s="1">
        <v>45302</v>
      </c>
      <c r="G697">
        <v>11260670987</v>
      </c>
      <c r="H697" s="2">
        <v>112309000000</v>
      </c>
      <c r="I697">
        <v>8.84</v>
      </c>
      <c r="J697" s="1">
        <v>45342</v>
      </c>
      <c r="K697">
        <v>8.04</v>
      </c>
      <c r="L697" s="1">
        <v>45334</v>
      </c>
      <c r="M697">
        <v>-8</v>
      </c>
      <c r="N697">
        <f t="shared" si="10"/>
        <v>-64.32</v>
      </c>
    </row>
    <row r="698" spans="1:14" ht="15">
      <c r="A698" t="s">
        <v>14</v>
      </c>
      <c r="B698" t="s">
        <v>15</v>
      </c>
      <c r="C698" t="s">
        <v>18</v>
      </c>
      <c r="D698">
        <v>4245520376</v>
      </c>
      <c r="E698" s="1">
        <v>45302</v>
      </c>
      <c r="F698" s="1">
        <v>45302</v>
      </c>
      <c r="G698">
        <v>11260672249</v>
      </c>
      <c r="H698" s="2">
        <v>112309000000</v>
      </c>
      <c r="I698">
        <v>8.81</v>
      </c>
      <c r="J698" s="1">
        <v>45342</v>
      </c>
      <c r="K698">
        <v>8.01</v>
      </c>
      <c r="L698" s="1">
        <v>45334</v>
      </c>
      <c r="M698">
        <v>-8</v>
      </c>
      <c r="N698">
        <f t="shared" si="10"/>
        <v>-64.08</v>
      </c>
    </row>
    <row r="699" spans="1:14" ht="15">
      <c r="A699" t="s">
        <v>14</v>
      </c>
      <c r="B699" t="s">
        <v>15</v>
      </c>
      <c r="C699" t="s">
        <v>18</v>
      </c>
      <c r="D699">
        <v>4245520376</v>
      </c>
      <c r="E699" s="1">
        <v>45302</v>
      </c>
      <c r="F699" s="1">
        <v>45302</v>
      </c>
      <c r="G699">
        <v>11260677128</v>
      </c>
      <c r="H699" s="2">
        <v>112309000000</v>
      </c>
      <c r="I699">
        <v>10.92</v>
      </c>
      <c r="J699" s="1">
        <v>45342</v>
      </c>
      <c r="K699">
        <v>9.93</v>
      </c>
      <c r="L699" s="1">
        <v>45334</v>
      </c>
      <c r="M699">
        <v>-8</v>
      </c>
      <c r="N699">
        <f t="shared" si="10"/>
        <v>-79.44</v>
      </c>
    </row>
    <row r="700" spans="1:14" ht="15">
      <c r="A700" t="s">
        <v>14</v>
      </c>
      <c r="B700" t="s">
        <v>15</v>
      </c>
      <c r="C700" t="s">
        <v>18</v>
      </c>
      <c r="D700">
        <v>4245520376</v>
      </c>
      <c r="E700" s="1">
        <v>45302</v>
      </c>
      <c r="F700" s="1">
        <v>45302</v>
      </c>
      <c r="G700">
        <v>11260677899</v>
      </c>
      <c r="H700" s="2">
        <v>112309000000</v>
      </c>
      <c r="I700">
        <v>106.37</v>
      </c>
      <c r="J700" s="1">
        <v>45342</v>
      </c>
      <c r="K700">
        <v>96.7</v>
      </c>
      <c r="L700" s="1">
        <v>45334</v>
      </c>
      <c r="M700">
        <v>-8</v>
      </c>
      <c r="N700">
        <f t="shared" si="10"/>
        <v>-773.6</v>
      </c>
    </row>
    <row r="701" spans="1:14" ht="15">
      <c r="A701" t="s">
        <v>14</v>
      </c>
      <c r="B701" t="s">
        <v>15</v>
      </c>
      <c r="C701" t="s">
        <v>18</v>
      </c>
      <c r="D701">
        <v>4245520376</v>
      </c>
      <c r="E701" s="1">
        <v>45302</v>
      </c>
      <c r="F701" s="1">
        <v>45302</v>
      </c>
      <c r="G701">
        <v>11260678208</v>
      </c>
      <c r="H701" s="2">
        <v>112309000000</v>
      </c>
      <c r="I701">
        <v>137.13</v>
      </c>
      <c r="J701" s="1">
        <v>45342</v>
      </c>
      <c r="K701">
        <v>124.66</v>
      </c>
      <c r="L701" s="1">
        <v>45334</v>
      </c>
      <c r="M701">
        <v>-8</v>
      </c>
      <c r="N701">
        <f t="shared" si="10"/>
        <v>-997.28</v>
      </c>
    </row>
    <row r="702" spans="1:14" ht="15">
      <c r="A702" t="s">
        <v>14</v>
      </c>
      <c r="B702" t="s">
        <v>15</v>
      </c>
      <c r="C702" t="s">
        <v>18</v>
      </c>
      <c r="D702">
        <v>4245520376</v>
      </c>
      <c r="E702" s="1">
        <v>45302</v>
      </c>
      <c r="F702" s="1">
        <v>45302</v>
      </c>
      <c r="G702">
        <v>11260678504</v>
      </c>
      <c r="H702" s="2">
        <v>112309000000</v>
      </c>
      <c r="I702">
        <v>48.2</v>
      </c>
      <c r="J702" s="1">
        <v>45342</v>
      </c>
      <c r="K702">
        <v>43.82</v>
      </c>
      <c r="L702" s="1">
        <v>45334</v>
      </c>
      <c r="M702">
        <v>-8</v>
      </c>
      <c r="N702">
        <f t="shared" si="10"/>
        <v>-350.56</v>
      </c>
    </row>
    <row r="703" spans="1:14" ht="15">
      <c r="A703" t="s">
        <v>14</v>
      </c>
      <c r="B703" t="s">
        <v>15</v>
      </c>
      <c r="C703" t="s">
        <v>18</v>
      </c>
      <c r="D703">
        <v>4245520376</v>
      </c>
      <c r="E703" s="1">
        <v>45302</v>
      </c>
      <c r="F703" s="1">
        <v>45302</v>
      </c>
      <c r="G703">
        <v>11260678775</v>
      </c>
      <c r="H703" s="2">
        <v>112309000000</v>
      </c>
      <c r="I703">
        <v>190.64</v>
      </c>
      <c r="J703" s="1">
        <v>45342</v>
      </c>
      <c r="K703">
        <v>173.31</v>
      </c>
      <c r="L703" s="1">
        <v>45334</v>
      </c>
      <c r="M703">
        <v>-8</v>
      </c>
      <c r="N703">
        <f t="shared" si="10"/>
        <v>-1386.48</v>
      </c>
    </row>
    <row r="704" spans="1:14" ht="15">
      <c r="A704" t="s">
        <v>14</v>
      </c>
      <c r="B704" t="s">
        <v>15</v>
      </c>
      <c r="C704" t="s">
        <v>18</v>
      </c>
      <c r="D704">
        <v>4245520376</v>
      </c>
      <c r="E704" s="1">
        <v>45302</v>
      </c>
      <c r="F704" s="1">
        <v>45302</v>
      </c>
      <c r="G704">
        <v>11260678919</v>
      </c>
      <c r="H704" s="2">
        <v>112309000000</v>
      </c>
      <c r="I704">
        <v>27.61</v>
      </c>
      <c r="J704" s="1">
        <v>45342</v>
      </c>
      <c r="K704">
        <v>25.1</v>
      </c>
      <c r="L704" s="1">
        <v>45334</v>
      </c>
      <c r="M704">
        <v>-8</v>
      </c>
      <c r="N704">
        <f t="shared" si="10"/>
        <v>-200.8</v>
      </c>
    </row>
    <row r="705" spans="1:14" ht="15">
      <c r="A705" t="s">
        <v>14</v>
      </c>
      <c r="B705" t="s">
        <v>15</v>
      </c>
      <c r="C705" t="s">
        <v>18</v>
      </c>
      <c r="D705">
        <v>4245520376</v>
      </c>
      <c r="E705" s="1">
        <v>45302</v>
      </c>
      <c r="F705" s="1">
        <v>45302</v>
      </c>
      <c r="G705">
        <v>11260694993</v>
      </c>
      <c r="H705" s="2">
        <v>112309000000</v>
      </c>
      <c r="I705">
        <v>166.68</v>
      </c>
      <c r="J705" s="1">
        <v>45342</v>
      </c>
      <c r="K705">
        <v>151.53</v>
      </c>
      <c r="L705" s="1">
        <v>45334</v>
      </c>
      <c r="M705">
        <v>-8</v>
      </c>
      <c r="N705">
        <f t="shared" si="10"/>
        <v>-1212.24</v>
      </c>
    </row>
    <row r="706" spans="1:14" ht="15">
      <c r="A706" t="s">
        <v>14</v>
      </c>
      <c r="B706" t="s">
        <v>15</v>
      </c>
      <c r="C706" t="s">
        <v>18</v>
      </c>
      <c r="D706">
        <v>4245520376</v>
      </c>
      <c r="E706" s="1">
        <v>45302</v>
      </c>
      <c r="F706" s="1">
        <v>45302</v>
      </c>
      <c r="G706">
        <v>11260696564</v>
      </c>
      <c r="H706" s="2">
        <v>112309000000</v>
      </c>
      <c r="I706">
        <v>40.7</v>
      </c>
      <c r="J706" s="1">
        <v>45342</v>
      </c>
      <c r="K706">
        <v>37</v>
      </c>
      <c r="L706" s="1">
        <v>45334</v>
      </c>
      <c r="M706">
        <v>-8</v>
      </c>
      <c r="N706">
        <f t="shared" si="10"/>
        <v>-296</v>
      </c>
    </row>
    <row r="707" spans="1:14" ht="15">
      <c r="A707" t="s">
        <v>14</v>
      </c>
      <c r="B707" t="s">
        <v>15</v>
      </c>
      <c r="C707" t="s">
        <v>18</v>
      </c>
      <c r="D707">
        <v>4245520376</v>
      </c>
      <c r="E707" s="1">
        <v>45302</v>
      </c>
      <c r="F707" s="1">
        <v>45302</v>
      </c>
      <c r="G707">
        <v>11260723175</v>
      </c>
      <c r="H707" s="2">
        <v>112309000000</v>
      </c>
      <c r="I707">
        <v>10.73</v>
      </c>
      <c r="J707" s="1">
        <v>45342</v>
      </c>
      <c r="K707">
        <v>9.75</v>
      </c>
      <c r="L707" s="1">
        <v>45334</v>
      </c>
      <c r="M707">
        <v>-8</v>
      </c>
      <c r="N707">
        <f aca="true" t="shared" si="11" ref="N707:N770">+M707*K707</f>
        <v>-78</v>
      </c>
    </row>
    <row r="708" spans="1:14" ht="15">
      <c r="A708" t="s">
        <v>14</v>
      </c>
      <c r="B708" t="s">
        <v>15</v>
      </c>
      <c r="C708" t="s">
        <v>18</v>
      </c>
      <c r="D708">
        <v>4245520376</v>
      </c>
      <c r="E708" s="1">
        <v>45302</v>
      </c>
      <c r="F708" s="1">
        <v>45302</v>
      </c>
      <c r="G708">
        <v>11260723873</v>
      </c>
      <c r="H708" s="2">
        <v>112309000000</v>
      </c>
      <c r="I708">
        <v>16.35</v>
      </c>
      <c r="J708" s="1">
        <v>45342</v>
      </c>
      <c r="K708">
        <v>14.86</v>
      </c>
      <c r="L708" s="1">
        <v>45334</v>
      </c>
      <c r="M708">
        <v>-8</v>
      </c>
      <c r="N708">
        <f t="shared" si="11"/>
        <v>-118.88</v>
      </c>
    </row>
    <row r="709" spans="1:14" ht="15">
      <c r="A709" t="s">
        <v>14</v>
      </c>
      <c r="B709" t="s">
        <v>15</v>
      </c>
      <c r="C709" t="s">
        <v>18</v>
      </c>
      <c r="D709">
        <v>4245520376</v>
      </c>
      <c r="E709" s="1">
        <v>45302</v>
      </c>
      <c r="F709" s="1">
        <v>45302</v>
      </c>
      <c r="G709">
        <v>11260724487</v>
      </c>
      <c r="H709" s="2">
        <v>112309000000</v>
      </c>
      <c r="I709">
        <v>36.96</v>
      </c>
      <c r="J709" s="1">
        <v>45342</v>
      </c>
      <c r="K709">
        <v>33.6</v>
      </c>
      <c r="L709" s="1">
        <v>45334</v>
      </c>
      <c r="M709">
        <v>-8</v>
      </c>
      <c r="N709">
        <f t="shared" si="11"/>
        <v>-268.8</v>
      </c>
    </row>
    <row r="710" spans="1:14" ht="15">
      <c r="A710" t="s">
        <v>14</v>
      </c>
      <c r="B710" t="s">
        <v>15</v>
      </c>
      <c r="C710" t="s">
        <v>18</v>
      </c>
      <c r="D710">
        <v>4245520376</v>
      </c>
      <c r="E710" s="1">
        <v>45302</v>
      </c>
      <c r="F710" s="1">
        <v>45302</v>
      </c>
      <c r="G710">
        <v>11260724584</v>
      </c>
      <c r="H710" s="2">
        <v>112309000000</v>
      </c>
      <c r="I710">
        <v>28.56</v>
      </c>
      <c r="J710" s="1">
        <v>45342</v>
      </c>
      <c r="K710">
        <v>25.96</v>
      </c>
      <c r="L710" s="1">
        <v>45334</v>
      </c>
      <c r="M710">
        <v>-8</v>
      </c>
      <c r="N710">
        <f t="shared" si="11"/>
        <v>-207.68</v>
      </c>
    </row>
    <row r="711" spans="1:14" ht="15">
      <c r="A711" t="s">
        <v>14</v>
      </c>
      <c r="B711" t="s">
        <v>15</v>
      </c>
      <c r="C711" t="s">
        <v>18</v>
      </c>
      <c r="D711">
        <v>4245520376</v>
      </c>
      <c r="E711" s="1">
        <v>45302</v>
      </c>
      <c r="F711" s="1">
        <v>45302</v>
      </c>
      <c r="G711">
        <v>11260724778</v>
      </c>
      <c r="H711" s="2">
        <v>112309000000</v>
      </c>
      <c r="I711">
        <v>29.47</v>
      </c>
      <c r="J711" s="1">
        <v>45342</v>
      </c>
      <c r="K711">
        <v>26.79</v>
      </c>
      <c r="L711" s="1">
        <v>45334</v>
      </c>
      <c r="M711">
        <v>-8</v>
      </c>
      <c r="N711">
        <f t="shared" si="11"/>
        <v>-214.32</v>
      </c>
    </row>
    <row r="712" spans="1:14" ht="15">
      <c r="A712" t="s">
        <v>14</v>
      </c>
      <c r="B712" t="s">
        <v>15</v>
      </c>
      <c r="C712" t="s">
        <v>18</v>
      </c>
      <c r="D712">
        <v>4245520376</v>
      </c>
      <c r="E712" s="1">
        <v>45302</v>
      </c>
      <c r="F712" s="1">
        <v>45302</v>
      </c>
      <c r="G712">
        <v>11260727065</v>
      </c>
      <c r="H712" s="2">
        <v>112309000000</v>
      </c>
      <c r="I712">
        <v>52.77</v>
      </c>
      <c r="J712" s="1">
        <v>45342</v>
      </c>
      <c r="K712">
        <v>47.97</v>
      </c>
      <c r="L712" s="1">
        <v>45334</v>
      </c>
      <c r="M712">
        <v>-8</v>
      </c>
      <c r="N712">
        <f t="shared" si="11"/>
        <v>-383.76</v>
      </c>
    </row>
    <row r="713" spans="1:14" ht="15">
      <c r="A713" t="s">
        <v>14</v>
      </c>
      <c r="B713" t="s">
        <v>15</v>
      </c>
      <c r="C713" t="s">
        <v>18</v>
      </c>
      <c r="D713">
        <v>4245520376</v>
      </c>
      <c r="E713" s="1">
        <v>45302</v>
      </c>
      <c r="F713" s="1">
        <v>45302</v>
      </c>
      <c r="G713">
        <v>11260727215</v>
      </c>
      <c r="H713" s="2">
        <v>112309000000</v>
      </c>
      <c r="I713">
        <v>16.81</v>
      </c>
      <c r="J713" s="1">
        <v>45342</v>
      </c>
      <c r="K713">
        <v>15.28</v>
      </c>
      <c r="L713" s="1">
        <v>45334</v>
      </c>
      <c r="M713">
        <v>-8</v>
      </c>
      <c r="N713">
        <f t="shared" si="11"/>
        <v>-122.24</v>
      </c>
    </row>
    <row r="714" spans="1:14" ht="15">
      <c r="A714" t="s">
        <v>14</v>
      </c>
      <c r="B714" t="s">
        <v>15</v>
      </c>
      <c r="C714" t="s">
        <v>18</v>
      </c>
      <c r="D714">
        <v>4245520376</v>
      </c>
      <c r="E714" s="1">
        <v>45302</v>
      </c>
      <c r="F714" s="1">
        <v>45302</v>
      </c>
      <c r="G714">
        <v>11260727677</v>
      </c>
      <c r="H714" s="2">
        <v>112309000000</v>
      </c>
      <c r="I714">
        <v>8.84</v>
      </c>
      <c r="J714" s="1">
        <v>45342</v>
      </c>
      <c r="K714">
        <v>8.04</v>
      </c>
      <c r="L714" s="1">
        <v>45334</v>
      </c>
      <c r="M714">
        <v>-8</v>
      </c>
      <c r="N714">
        <f t="shared" si="11"/>
        <v>-64.32</v>
      </c>
    </row>
    <row r="715" spans="1:14" ht="15">
      <c r="A715" t="s">
        <v>14</v>
      </c>
      <c r="B715" t="s">
        <v>15</v>
      </c>
      <c r="C715" t="s">
        <v>18</v>
      </c>
      <c r="D715">
        <v>4245520376</v>
      </c>
      <c r="E715" s="1">
        <v>45302</v>
      </c>
      <c r="F715" s="1">
        <v>45302</v>
      </c>
      <c r="G715">
        <v>11260728223</v>
      </c>
      <c r="H715" s="2">
        <v>112309000000</v>
      </c>
      <c r="I715">
        <v>12.6</v>
      </c>
      <c r="J715" s="1">
        <v>45342</v>
      </c>
      <c r="K715">
        <v>11.45</v>
      </c>
      <c r="L715" s="1">
        <v>45334</v>
      </c>
      <c r="M715">
        <v>-8</v>
      </c>
      <c r="N715">
        <f t="shared" si="11"/>
        <v>-91.6</v>
      </c>
    </row>
    <row r="716" spans="1:14" ht="15">
      <c r="A716" t="s">
        <v>14</v>
      </c>
      <c r="B716" t="s">
        <v>15</v>
      </c>
      <c r="C716" t="s">
        <v>18</v>
      </c>
      <c r="D716">
        <v>4245520376</v>
      </c>
      <c r="E716" s="1">
        <v>45302</v>
      </c>
      <c r="F716" s="1">
        <v>45302</v>
      </c>
      <c r="G716">
        <v>11260729523</v>
      </c>
      <c r="H716" s="2">
        <v>112309000000</v>
      </c>
      <c r="I716">
        <v>10.92</v>
      </c>
      <c r="J716" s="1">
        <v>45342</v>
      </c>
      <c r="K716">
        <v>9.93</v>
      </c>
      <c r="L716" s="1">
        <v>45334</v>
      </c>
      <c r="M716">
        <v>-8</v>
      </c>
      <c r="N716">
        <f t="shared" si="11"/>
        <v>-79.44</v>
      </c>
    </row>
    <row r="717" spans="1:14" ht="15">
      <c r="A717" t="s">
        <v>14</v>
      </c>
      <c r="B717" t="s">
        <v>15</v>
      </c>
      <c r="C717" t="s">
        <v>18</v>
      </c>
      <c r="D717">
        <v>4245520376</v>
      </c>
      <c r="E717" s="1">
        <v>45302</v>
      </c>
      <c r="F717" s="1">
        <v>45302</v>
      </c>
      <c r="G717">
        <v>11260729635</v>
      </c>
      <c r="H717" s="2">
        <v>112309000000</v>
      </c>
      <c r="I717">
        <v>147.53</v>
      </c>
      <c r="J717" s="1">
        <v>45342</v>
      </c>
      <c r="K717">
        <v>134.12</v>
      </c>
      <c r="L717" s="1">
        <v>45334</v>
      </c>
      <c r="M717">
        <v>-8</v>
      </c>
      <c r="N717">
        <f t="shared" si="11"/>
        <v>-1072.96</v>
      </c>
    </row>
    <row r="718" spans="1:14" ht="15">
      <c r="A718" t="s">
        <v>14</v>
      </c>
      <c r="B718" t="s">
        <v>15</v>
      </c>
      <c r="C718" t="s">
        <v>18</v>
      </c>
      <c r="D718">
        <v>4245520376</v>
      </c>
      <c r="E718" s="1">
        <v>45302</v>
      </c>
      <c r="F718" s="1">
        <v>45302</v>
      </c>
      <c r="G718">
        <v>11260749418</v>
      </c>
      <c r="H718" s="2">
        <v>112309000000</v>
      </c>
      <c r="I718">
        <v>27.59</v>
      </c>
      <c r="J718" s="1">
        <v>45342</v>
      </c>
      <c r="K718">
        <v>25.08</v>
      </c>
      <c r="L718" s="1">
        <v>45334</v>
      </c>
      <c r="M718">
        <v>-8</v>
      </c>
      <c r="N718">
        <f t="shared" si="11"/>
        <v>-200.64</v>
      </c>
    </row>
    <row r="719" spans="1:14" ht="15">
      <c r="A719" t="s">
        <v>14</v>
      </c>
      <c r="B719" t="s">
        <v>15</v>
      </c>
      <c r="C719" t="s">
        <v>18</v>
      </c>
      <c r="D719">
        <v>4245520376</v>
      </c>
      <c r="E719" s="1">
        <v>45302</v>
      </c>
      <c r="F719" s="1">
        <v>45302</v>
      </c>
      <c r="G719">
        <v>11260751545</v>
      </c>
      <c r="H719" s="2">
        <v>112309000000</v>
      </c>
      <c r="I719">
        <v>8.84</v>
      </c>
      <c r="J719" s="1">
        <v>45342</v>
      </c>
      <c r="K719">
        <v>8.04</v>
      </c>
      <c r="L719" s="1">
        <v>45334</v>
      </c>
      <c r="M719">
        <v>-8</v>
      </c>
      <c r="N719">
        <f t="shared" si="11"/>
        <v>-64.32</v>
      </c>
    </row>
    <row r="720" spans="1:14" ht="15">
      <c r="A720" t="s">
        <v>14</v>
      </c>
      <c r="B720" t="s">
        <v>15</v>
      </c>
      <c r="C720" t="s">
        <v>18</v>
      </c>
      <c r="D720">
        <v>4245520376</v>
      </c>
      <c r="E720" s="1">
        <v>45302</v>
      </c>
      <c r="F720" s="1">
        <v>45302</v>
      </c>
      <c r="G720">
        <v>11260751961</v>
      </c>
      <c r="H720" s="2">
        <v>112309000000</v>
      </c>
      <c r="I720">
        <v>8.84</v>
      </c>
      <c r="J720" s="1">
        <v>45342</v>
      </c>
      <c r="K720">
        <v>8.04</v>
      </c>
      <c r="L720" s="1">
        <v>45334</v>
      </c>
      <c r="M720">
        <v>-8</v>
      </c>
      <c r="N720">
        <f t="shared" si="11"/>
        <v>-64.32</v>
      </c>
    </row>
    <row r="721" spans="1:14" ht="15">
      <c r="A721" t="s">
        <v>14</v>
      </c>
      <c r="B721" t="s">
        <v>15</v>
      </c>
      <c r="C721" t="s">
        <v>18</v>
      </c>
      <c r="D721">
        <v>4245520376</v>
      </c>
      <c r="E721" s="1">
        <v>45302</v>
      </c>
      <c r="F721" s="1">
        <v>45302</v>
      </c>
      <c r="G721">
        <v>11260755824</v>
      </c>
      <c r="H721" s="2">
        <v>112309000000</v>
      </c>
      <c r="I721">
        <v>8.84</v>
      </c>
      <c r="J721" s="1">
        <v>45342</v>
      </c>
      <c r="K721">
        <v>8.04</v>
      </c>
      <c r="L721" s="1">
        <v>45334</v>
      </c>
      <c r="M721">
        <v>-8</v>
      </c>
      <c r="N721">
        <f t="shared" si="11"/>
        <v>-64.32</v>
      </c>
    </row>
    <row r="722" spans="1:14" ht="15">
      <c r="A722" t="s">
        <v>14</v>
      </c>
      <c r="B722" t="s">
        <v>15</v>
      </c>
      <c r="C722" t="s">
        <v>18</v>
      </c>
      <c r="D722">
        <v>4245520376</v>
      </c>
      <c r="E722" s="1">
        <v>45302</v>
      </c>
      <c r="F722" s="1">
        <v>45302</v>
      </c>
      <c r="G722">
        <v>11260761213</v>
      </c>
      <c r="H722" s="2">
        <v>112309000000</v>
      </c>
      <c r="I722">
        <v>13.93</v>
      </c>
      <c r="J722" s="1">
        <v>45342</v>
      </c>
      <c r="K722">
        <v>12.66</v>
      </c>
      <c r="L722" s="1">
        <v>45334</v>
      </c>
      <c r="M722">
        <v>-8</v>
      </c>
      <c r="N722">
        <f t="shared" si="11"/>
        <v>-101.28</v>
      </c>
    </row>
    <row r="723" spans="1:14" ht="15">
      <c r="A723" t="s">
        <v>14</v>
      </c>
      <c r="B723" t="s">
        <v>15</v>
      </c>
      <c r="C723" t="s">
        <v>18</v>
      </c>
      <c r="D723">
        <v>4245520376</v>
      </c>
      <c r="E723" s="1">
        <v>45302</v>
      </c>
      <c r="F723" s="1">
        <v>45302</v>
      </c>
      <c r="G723">
        <v>11260761677</v>
      </c>
      <c r="H723" s="2">
        <v>112309000000</v>
      </c>
      <c r="I723">
        <v>35.09</v>
      </c>
      <c r="J723" s="1">
        <v>45342</v>
      </c>
      <c r="K723">
        <v>31.9</v>
      </c>
      <c r="L723" s="1">
        <v>45334</v>
      </c>
      <c r="M723">
        <v>-8</v>
      </c>
      <c r="N723">
        <f t="shared" si="11"/>
        <v>-255.2</v>
      </c>
    </row>
    <row r="724" spans="1:14" ht="15">
      <c r="A724" t="s">
        <v>14</v>
      </c>
      <c r="B724" t="s">
        <v>15</v>
      </c>
      <c r="C724" t="s">
        <v>18</v>
      </c>
      <c r="D724">
        <v>4245520376</v>
      </c>
      <c r="E724" s="1">
        <v>45302</v>
      </c>
      <c r="F724" s="1">
        <v>45302</v>
      </c>
      <c r="G724">
        <v>11260770126</v>
      </c>
      <c r="H724" s="2">
        <v>112309000000</v>
      </c>
      <c r="I724">
        <v>8.84</v>
      </c>
      <c r="J724" s="1">
        <v>45342</v>
      </c>
      <c r="K724">
        <v>8.04</v>
      </c>
      <c r="L724" s="1">
        <v>45334</v>
      </c>
      <c r="M724">
        <v>-8</v>
      </c>
      <c r="N724">
        <f t="shared" si="11"/>
        <v>-64.32</v>
      </c>
    </row>
    <row r="725" spans="1:14" ht="15">
      <c r="A725" t="s">
        <v>14</v>
      </c>
      <c r="B725" t="s">
        <v>15</v>
      </c>
      <c r="C725" t="s">
        <v>18</v>
      </c>
      <c r="D725">
        <v>4245520376</v>
      </c>
      <c r="E725" s="1">
        <v>45302</v>
      </c>
      <c r="F725" s="1">
        <v>45302</v>
      </c>
      <c r="G725">
        <v>11260770699</v>
      </c>
      <c r="H725" s="2">
        <v>112309000000</v>
      </c>
      <c r="I725">
        <v>102.55</v>
      </c>
      <c r="J725" s="1">
        <v>45342</v>
      </c>
      <c r="K725">
        <v>93.23</v>
      </c>
      <c r="L725" s="1">
        <v>45334</v>
      </c>
      <c r="M725">
        <v>-8</v>
      </c>
      <c r="N725">
        <f t="shared" si="11"/>
        <v>-745.84</v>
      </c>
    </row>
    <row r="726" spans="1:14" ht="15">
      <c r="A726" t="s">
        <v>14</v>
      </c>
      <c r="B726" t="s">
        <v>15</v>
      </c>
      <c r="C726" t="s">
        <v>18</v>
      </c>
      <c r="D726">
        <v>4245520376</v>
      </c>
      <c r="E726" s="1">
        <v>45302</v>
      </c>
      <c r="F726" s="1">
        <v>45302</v>
      </c>
      <c r="G726">
        <v>11260770917</v>
      </c>
      <c r="H726" s="2">
        <v>112309000000</v>
      </c>
      <c r="I726">
        <v>23.83</v>
      </c>
      <c r="J726" s="1">
        <v>45342</v>
      </c>
      <c r="K726">
        <v>21.66</v>
      </c>
      <c r="L726" s="1">
        <v>45334</v>
      </c>
      <c r="M726">
        <v>-8</v>
      </c>
      <c r="N726">
        <f t="shared" si="11"/>
        <v>-173.28</v>
      </c>
    </row>
    <row r="727" spans="1:14" ht="15">
      <c r="A727" t="s">
        <v>14</v>
      </c>
      <c r="B727" t="s">
        <v>15</v>
      </c>
      <c r="C727" t="s">
        <v>18</v>
      </c>
      <c r="D727">
        <v>4245520376</v>
      </c>
      <c r="E727" s="1">
        <v>45302</v>
      </c>
      <c r="F727" s="1">
        <v>45302</v>
      </c>
      <c r="G727">
        <v>11260771141</v>
      </c>
      <c r="H727" s="2">
        <v>112309000000</v>
      </c>
      <c r="I727">
        <v>63.2</v>
      </c>
      <c r="J727" s="1">
        <v>45342</v>
      </c>
      <c r="K727">
        <v>57.45</v>
      </c>
      <c r="L727" s="1">
        <v>45334</v>
      </c>
      <c r="M727">
        <v>-8</v>
      </c>
      <c r="N727">
        <f t="shared" si="11"/>
        <v>-459.6</v>
      </c>
    </row>
    <row r="728" spans="1:14" ht="15">
      <c r="A728" t="s">
        <v>14</v>
      </c>
      <c r="B728" t="s">
        <v>15</v>
      </c>
      <c r="C728" t="s">
        <v>18</v>
      </c>
      <c r="D728">
        <v>4245520376</v>
      </c>
      <c r="E728" s="1">
        <v>45302</v>
      </c>
      <c r="F728" s="1">
        <v>45302</v>
      </c>
      <c r="G728">
        <v>11260776579</v>
      </c>
      <c r="H728" s="2">
        <v>112309000000</v>
      </c>
      <c r="I728">
        <v>18.22</v>
      </c>
      <c r="J728" s="1">
        <v>45342</v>
      </c>
      <c r="K728">
        <v>16.56</v>
      </c>
      <c r="L728" s="1">
        <v>45334</v>
      </c>
      <c r="M728">
        <v>-8</v>
      </c>
      <c r="N728">
        <f t="shared" si="11"/>
        <v>-132.48</v>
      </c>
    </row>
    <row r="729" spans="1:14" ht="15">
      <c r="A729" t="s">
        <v>14</v>
      </c>
      <c r="B729" t="s">
        <v>15</v>
      </c>
      <c r="C729" t="s">
        <v>18</v>
      </c>
      <c r="D729">
        <v>4245520376</v>
      </c>
      <c r="E729" s="1">
        <v>45302</v>
      </c>
      <c r="F729" s="1">
        <v>45302</v>
      </c>
      <c r="G729">
        <v>11260777909</v>
      </c>
      <c r="H729" s="2">
        <v>112309000000</v>
      </c>
      <c r="I729">
        <v>8.84</v>
      </c>
      <c r="J729" s="1">
        <v>45342</v>
      </c>
      <c r="K729">
        <v>8.04</v>
      </c>
      <c r="L729" s="1">
        <v>45334</v>
      </c>
      <c r="M729">
        <v>-8</v>
      </c>
      <c r="N729">
        <f t="shared" si="11"/>
        <v>-64.32</v>
      </c>
    </row>
    <row r="730" spans="1:14" ht="15">
      <c r="A730" t="s">
        <v>14</v>
      </c>
      <c r="B730" t="s">
        <v>15</v>
      </c>
      <c r="C730" t="s">
        <v>18</v>
      </c>
      <c r="D730">
        <v>4245520376</v>
      </c>
      <c r="E730" s="1">
        <v>45302</v>
      </c>
      <c r="F730" s="1">
        <v>45302</v>
      </c>
      <c r="G730">
        <v>11260779556</v>
      </c>
      <c r="H730" s="2">
        <v>112309000000</v>
      </c>
      <c r="I730">
        <v>8.84</v>
      </c>
      <c r="J730" s="1">
        <v>45342</v>
      </c>
      <c r="K730">
        <v>8.04</v>
      </c>
      <c r="L730" s="1">
        <v>45334</v>
      </c>
      <c r="M730">
        <v>-8</v>
      </c>
      <c r="N730">
        <f t="shared" si="11"/>
        <v>-64.32</v>
      </c>
    </row>
    <row r="731" spans="1:14" ht="15">
      <c r="A731" t="s">
        <v>14</v>
      </c>
      <c r="B731" t="s">
        <v>15</v>
      </c>
      <c r="C731" t="s">
        <v>18</v>
      </c>
      <c r="D731">
        <v>4245520376</v>
      </c>
      <c r="E731" s="1">
        <v>45302</v>
      </c>
      <c r="F731" s="1">
        <v>45302</v>
      </c>
      <c r="G731">
        <v>11260781802</v>
      </c>
      <c r="H731" s="2">
        <v>112309000000</v>
      </c>
      <c r="I731">
        <v>91.32</v>
      </c>
      <c r="J731" s="1">
        <v>45342</v>
      </c>
      <c r="K731">
        <v>83.02</v>
      </c>
      <c r="L731" s="1">
        <v>45334</v>
      </c>
      <c r="M731">
        <v>-8</v>
      </c>
      <c r="N731">
        <f t="shared" si="11"/>
        <v>-664.16</v>
      </c>
    </row>
    <row r="732" spans="1:14" ht="15">
      <c r="A732" t="s">
        <v>14</v>
      </c>
      <c r="B732" t="s">
        <v>15</v>
      </c>
      <c r="C732" t="s">
        <v>18</v>
      </c>
      <c r="D732">
        <v>4245520376</v>
      </c>
      <c r="E732" s="1">
        <v>45302</v>
      </c>
      <c r="F732" s="1">
        <v>45302</v>
      </c>
      <c r="G732">
        <v>11260782387</v>
      </c>
      <c r="H732" s="2">
        <v>112309000000</v>
      </c>
      <c r="I732">
        <v>430.83</v>
      </c>
      <c r="J732" s="1">
        <v>45342</v>
      </c>
      <c r="K732">
        <v>391.66</v>
      </c>
      <c r="L732" s="1">
        <v>45334</v>
      </c>
      <c r="M732">
        <v>-8</v>
      </c>
      <c r="N732">
        <f t="shared" si="11"/>
        <v>-3133.28</v>
      </c>
    </row>
    <row r="733" spans="1:14" ht="15">
      <c r="A733" t="s">
        <v>14</v>
      </c>
      <c r="B733" t="s">
        <v>15</v>
      </c>
      <c r="C733" t="s">
        <v>18</v>
      </c>
      <c r="D733">
        <v>4245520376</v>
      </c>
      <c r="E733" s="1">
        <v>45302</v>
      </c>
      <c r="F733" s="1">
        <v>45302</v>
      </c>
      <c r="G733">
        <v>11260784525</v>
      </c>
      <c r="H733" s="2">
        <v>112309000000</v>
      </c>
      <c r="I733">
        <v>43.23</v>
      </c>
      <c r="J733" s="1">
        <v>45342</v>
      </c>
      <c r="K733">
        <v>39.3</v>
      </c>
      <c r="L733" s="1">
        <v>45334</v>
      </c>
      <c r="M733">
        <v>-8</v>
      </c>
      <c r="N733">
        <f t="shared" si="11"/>
        <v>-314.4</v>
      </c>
    </row>
    <row r="734" spans="1:14" ht="15">
      <c r="A734" t="s">
        <v>14</v>
      </c>
      <c r="B734" t="s">
        <v>15</v>
      </c>
      <c r="C734" t="s">
        <v>18</v>
      </c>
      <c r="D734">
        <v>4245520376</v>
      </c>
      <c r="E734" s="1">
        <v>45302</v>
      </c>
      <c r="F734" s="1">
        <v>45302</v>
      </c>
      <c r="G734">
        <v>11260789704</v>
      </c>
      <c r="H734" s="2">
        <v>112309000000</v>
      </c>
      <c r="I734">
        <v>19.72</v>
      </c>
      <c r="J734" s="1">
        <v>45342</v>
      </c>
      <c r="K734">
        <v>17.93</v>
      </c>
      <c r="L734" s="1">
        <v>45334</v>
      </c>
      <c r="M734">
        <v>-8</v>
      </c>
      <c r="N734">
        <f t="shared" si="11"/>
        <v>-143.44</v>
      </c>
    </row>
    <row r="735" spans="1:14" ht="15">
      <c r="A735" t="s">
        <v>14</v>
      </c>
      <c r="B735" t="s">
        <v>15</v>
      </c>
      <c r="C735" t="s">
        <v>18</v>
      </c>
      <c r="D735">
        <v>4245520376</v>
      </c>
      <c r="E735" s="1">
        <v>45302</v>
      </c>
      <c r="F735" s="1">
        <v>45302</v>
      </c>
      <c r="G735">
        <v>11260790630</v>
      </c>
      <c r="H735" s="2">
        <v>112309000000</v>
      </c>
      <c r="I735">
        <v>12.6</v>
      </c>
      <c r="J735" s="1">
        <v>45342</v>
      </c>
      <c r="K735">
        <v>11.45</v>
      </c>
      <c r="L735" s="1">
        <v>45334</v>
      </c>
      <c r="M735">
        <v>-8</v>
      </c>
      <c r="N735">
        <f t="shared" si="11"/>
        <v>-91.6</v>
      </c>
    </row>
    <row r="736" spans="1:14" ht="15">
      <c r="A736" t="s">
        <v>14</v>
      </c>
      <c r="B736" t="s">
        <v>15</v>
      </c>
      <c r="C736" t="s">
        <v>18</v>
      </c>
      <c r="D736">
        <v>4245520376</v>
      </c>
      <c r="E736" s="1">
        <v>45302</v>
      </c>
      <c r="F736" s="1">
        <v>45302</v>
      </c>
      <c r="G736">
        <v>11260791650</v>
      </c>
      <c r="H736" s="2">
        <v>112309000000</v>
      </c>
      <c r="I736">
        <v>22.67</v>
      </c>
      <c r="J736" s="1">
        <v>45342</v>
      </c>
      <c r="K736">
        <v>20.61</v>
      </c>
      <c r="L736" s="1">
        <v>45334</v>
      </c>
      <c r="M736">
        <v>-8</v>
      </c>
      <c r="N736">
        <f t="shared" si="11"/>
        <v>-164.88</v>
      </c>
    </row>
    <row r="737" spans="1:14" ht="15">
      <c r="A737" t="s">
        <v>14</v>
      </c>
      <c r="B737" t="s">
        <v>15</v>
      </c>
      <c r="C737" t="s">
        <v>18</v>
      </c>
      <c r="D737">
        <v>4245520376</v>
      </c>
      <c r="E737" s="1">
        <v>45302</v>
      </c>
      <c r="F737" s="1">
        <v>45302</v>
      </c>
      <c r="G737">
        <v>11260792259</v>
      </c>
      <c r="H737" s="2">
        <v>112309000000</v>
      </c>
      <c r="I737">
        <v>198.8</v>
      </c>
      <c r="J737" s="1">
        <v>45342</v>
      </c>
      <c r="K737">
        <v>180.73</v>
      </c>
      <c r="L737" s="1">
        <v>45334</v>
      </c>
      <c r="M737">
        <v>-8</v>
      </c>
      <c r="N737">
        <f t="shared" si="11"/>
        <v>-1445.84</v>
      </c>
    </row>
    <row r="738" spans="1:14" ht="15">
      <c r="A738" t="s">
        <v>14</v>
      </c>
      <c r="B738" t="s">
        <v>15</v>
      </c>
      <c r="C738" t="s">
        <v>18</v>
      </c>
      <c r="D738">
        <v>4245520376</v>
      </c>
      <c r="E738" s="1">
        <v>45302</v>
      </c>
      <c r="F738" s="1">
        <v>45302</v>
      </c>
      <c r="G738">
        <v>11260792348</v>
      </c>
      <c r="H738" s="2">
        <v>112309000000</v>
      </c>
      <c r="I738">
        <v>10.73</v>
      </c>
      <c r="J738" s="1">
        <v>45342</v>
      </c>
      <c r="K738">
        <v>9.75</v>
      </c>
      <c r="L738" s="1">
        <v>45334</v>
      </c>
      <c r="M738">
        <v>-8</v>
      </c>
      <c r="N738">
        <f t="shared" si="11"/>
        <v>-78</v>
      </c>
    </row>
    <row r="739" spans="1:14" ht="15">
      <c r="A739" t="s">
        <v>14</v>
      </c>
      <c r="B739" t="s">
        <v>15</v>
      </c>
      <c r="C739" t="s">
        <v>18</v>
      </c>
      <c r="D739">
        <v>4245520376</v>
      </c>
      <c r="E739" s="1">
        <v>45302</v>
      </c>
      <c r="F739" s="1">
        <v>45302</v>
      </c>
      <c r="G739">
        <v>11260793035</v>
      </c>
      <c r="H739" s="2">
        <v>112309000000</v>
      </c>
      <c r="I739">
        <v>25.71</v>
      </c>
      <c r="J739" s="1">
        <v>45342</v>
      </c>
      <c r="K739">
        <v>23.37</v>
      </c>
      <c r="L739" s="1">
        <v>45334</v>
      </c>
      <c r="M739">
        <v>-8</v>
      </c>
      <c r="N739">
        <f t="shared" si="11"/>
        <v>-186.96</v>
      </c>
    </row>
    <row r="740" spans="1:14" ht="15">
      <c r="A740" t="s">
        <v>14</v>
      </c>
      <c r="B740" t="s">
        <v>15</v>
      </c>
      <c r="C740" t="s">
        <v>18</v>
      </c>
      <c r="D740">
        <v>4245520376</v>
      </c>
      <c r="E740" s="1">
        <v>45302</v>
      </c>
      <c r="F740" s="1">
        <v>45302</v>
      </c>
      <c r="G740">
        <v>11260793162</v>
      </c>
      <c r="H740" s="2">
        <v>112309000000</v>
      </c>
      <c r="I740">
        <v>10.92</v>
      </c>
      <c r="J740" s="1">
        <v>45342</v>
      </c>
      <c r="K740">
        <v>9.93</v>
      </c>
      <c r="L740" s="1">
        <v>45334</v>
      </c>
      <c r="M740">
        <v>-8</v>
      </c>
      <c r="N740">
        <f t="shared" si="11"/>
        <v>-79.44</v>
      </c>
    </row>
    <row r="741" spans="1:14" ht="15">
      <c r="A741" t="s">
        <v>14</v>
      </c>
      <c r="B741" t="s">
        <v>15</v>
      </c>
      <c r="C741" t="s">
        <v>18</v>
      </c>
      <c r="D741">
        <v>4245520376</v>
      </c>
      <c r="E741" s="1">
        <v>45302</v>
      </c>
      <c r="F741" s="1">
        <v>45302</v>
      </c>
      <c r="G741">
        <v>11260793444</v>
      </c>
      <c r="H741" s="2">
        <v>112309000000</v>
      </c>
      <c r="I741">
        <v>61.35</v>
      </c>
      <c r="J741" s="1">
        <v>45342</v>
      </c>
      <c r="K741">
        <v>55.77</v>
      </c>
      <c r="L741" s="1">
        <v>45334</v>
      </c>
      <c r="M741">
        <v>-8</v>
      </c>
      <c r="N741">
        <f t="shared" si="11"/>
        <v>-446.16</v>
      </c>
    </row>
    <row r="742" spans="1:14" ht="15">
      <c r="A742" t="s">
        <v>14</v>
      </c>
      <c r="B742" t="s">
        <v>15</v>
      </c>
      <c r="C742" t="s">
        <v>18</v>
      </c>
      <c r="D742">
        <v>4245520376</v>
      </c>
      <c r="E742" s="1">
        <v>45302</v>
      </c>
      <c r="F742" s="1">
        <v>45302</v>
      </c>
      <c r="G742">
        <v>11260793723</v>
      </c>
      <c r="H742" s="2">
        <v>112309000000</v>
      </c>
      <c r="I742">
        <v>8.84</v>
      </c>
      <c r="J742" s="1">
        <v>45342</v>
      </c>
      <c r="K742">
        <v>8.04</v>
      </c>
      <c r="L742" s="1">
        <v>45334</v>
      </c>
      <c r="M742">
        <v>-8</v>
      </c>
      <c r="N742">
        <f t="shared" si="11"/>
        <v>-64.32</v>
      </c>
    </row>
    <row r="743" spans="1:14" ht="15">
      <c r="A743" t="s">
        <v>14</v>
      </c>
      <c r="B743" t="s">
        <v>15</v>
      </c>
      <c r="C743" t="s">
        <v>18</v>
      </c>
      <c r="D743">
        <v>4245520376</v>
      </c>
      <c r="E743" s="1">
        <v>45302</v>
      </c>
      <c r="F743" s="1">
        <v>45302</v>
      </c>
      <c r="G743">
        <v>11260794450</v>
      </c>
      <c r="H743" s="2">
        <v>112309000000</v>
      </c>
      <c r="I743">
        <v>194.57</v>
      </c>
      <c r="J743" s="1">
        <v>45342</v>
      </c>
      <c r="K743">
        <v>176.88</v>
      </c>
      <c r="L743" s="1">
        <v>45334</v>
      </c>
      <c r="M743">
        <v>-8</v>
      </c>
      <c r="N743">
        <f t="shared" si="11"/>
        <v>-1415.04</v>
      </c>
    </row>
    <row r="744" spans="1:14" ht="15">
      <c r="A744" t="s">
        <v>14</v>
      </c>
      <c r="B744" t="s">
        <v>15</v>
      </c>
      <c r="C744" t="s">
        <v>18</v>
      </c>
      <c r="D744">
        <v>4245520376</v>
      </c>
      <c r="E744" s="1">
        <v>45302</v>
      </c>
      <c r="F744" s="1">
        <v>45302</v>
      </c>
      <c r="G744">
        <v>11260794592</v>
      </c>
      <c r="H744" s="2">
        <v>112309000000</v>
      </c>
      <c r="I744">
        <v>21.97</v>
      </c>
      <c r="J744" s="1">
        <v>45342</v>
      </c>
      <c r="K744">
        <v>19.97</v>
      </c>
      <c r="L744" s="1">
        <v>45334</v>
      </c>
      <c r="M744">
        <v>-8</v>
      </c>
      <c r="N744">
        <f t="shared" si="11"/>
        <v>-159.76</v>
      </c>
    </row>
    <row r="745" spans="1:14" ht="15">
      <c r="A745" t="s">
        <v>14</v>
      </c>
      <c r="B745" t="s">
        <v>15</v>
      </c>
      <c r="C745" t="s">
        <v>18</v>
      </c>
      <c r="D745">
        <v>4245520376</v>
      </c>
      <c r="E745" s="1">
        <v>45302</v>
      </c>
      <c r="F745" s="1">
        <v>45302</v>
      </c>
      <c r="G745">
        <v>11260795316</v>
      </c>
      <c r="H745" s="2">
        <v>112309000000</v>
      </c>
      <c r="I745">
        <v>8.84</v>
      </c>
      <c r="J745" s="1">
        <v>45342</v>
      </c>
      <c r="K745">
        <v>8.04</v>
      </c>
      <c r="L745" s="1">
        <v>45334</v>
      </c>
      <c r="M745">
        <v>-8</v>
      </c>
      <c r="N745">
        <f t="shared" si="11"/>
        <v>-64.32</v>
      </c>
    </row>
    <row r="746" spans="1:14" ht="15">
      <c r="A746" t="s">
        <v>14</v>
      </c>
      <c r="B746" t="s">
        <v>15</v>
      </c>
      <c r="C746" t="s">
        <v>18</v>
      </c>
      <c r="D746">
        <v>4245520376</v>
      </c>
      <c r="E746" s="1">
        <v>45302</v>
      </c>
      <c r="F746" s="1">
        <v>45302</v>
      </c>
      <c r="G746">
        <v>11260795355</v>
      </c>
      <c r="H746" s="2">
        <v>112309000000</v>
      </c>
      <c r="I746">
        <v>44.45</v>
      </c>
      <c r="J746" s="1">
        <v>45342</v>
      </c>
      <c r="K746">
        <v>40.41</v>
      </c>
      <c r="L746" s="1">
        <v>45334</v>
      </c>
      <c r="M746">
        <v>-8</v>
      </c>
      <c r="N746">
        <f t="shared" si="11"/>
        <v>-323.28</v>
      </c>
    </row>
    <row r="747" spans="1:14" ht="15">
      <c r="A747" t="s">
        <v>14</v>
      </c>
      <c r="B747" t="s">
        <v>15</v>
      </c>
      <c r="C747" t="s">
        <v>18</v>
      </c>
      <c r="D747">
        <v>4245520376</v>
      </c>
      <c r="E747" s="1">
        <v>45302</v>
      </c>
      <c r="F747" s="1">
        <v>45302</v>
      </c>
      <c r="G747">
        <v>11260795460</v>
      </c>
      <c r="H747" s="2">
        <v>112309000000</v>
      </c>
      <c r="I747">
        <v>108.17</v>
      </c>
      <c r="J747" s="1">
        <v>45342</v>
      </c>
      <c r="K747">
        <v>98.34</v>
      </c>
      <c r="L747" s="1">
        <v>45334</v>
      </c>
      <c r="M747">
        <v>-8</v>
      </c>
      <c r="N747">
        <f t="shared" si="11"/>
        <v>-786.72</v>
      </c>
    </row>
    <row r="748" spans="1:14" ht="15">
      <c r="A748" t="s">
        <v>14</v>
      </c>
      <c r="B748" t="s">
        <v>15</v>
      </c>
      <c r="C748" t="s">
        <v>18</v>
      </c>
      <c r="D748">
        <v>4245520376</v>
      </c>
      <c r="E748" s="1">
        <v>45302</v>
      </c>
      <c r="F748" s="1">
        <v>45302</v>
      </c>
      <c r="G748">
        <v>11260795604</v>
      </c>
      <c r="H748" s="2">
        <v>112309000000</v>
      </c>
      <c r="I748">
        <v>21.97</v>
      </c>
      <c r="J748" s="1">
        <v>45342</v>
      </c>
      <c r="K748">
        <v>19.97</v>
      </c>
      <c r="L748" s="1">
        <v>45334</v>
      </c>
      <c r="M748">
        <v>-8</v>
      </c>
      <c r="N748">
        <f t="shared" si="11"/>
        <v>-159.76</v>
      </c>
    </row>
    <row r="749" spans="1:14" ht="15">
      <c r="A749" t="s">
        <v>14</v>
      </c>
      <c r="B749" t="s">
        <v>15</v>
      </c>
      <c r="C749" t="s">
        <v>18</v>
      </c>
      <c r="D749">
        <v>4245520376</v>
      </c>
      <c r="E749" s="1">
        <v>45302</v>
      </c>
      <c r="F749" s="1">
        <v>45302</v>
      </c>
      <c r="G749">
        <v>11260803935</v>
      </c>
      <c r="H749" s="2">
        <v>112400000000</v>
      </c>
      <c r="I749">
        <v>527.31</v>
      </c>
      <c r="J749" s="1">
        <v>45355</v>
      </c>
      <c r="K749">
        <v>479.37</v>
      </c>
      <c r="L749" s="1">
        <v>45334</v>
      </c>
      <c r="M749">
        <v>-21</v>
      </c>
      <c r="N749">
        <f t="shared" si="11"/>
        <v>-10066.77</v>
      </c>
    </row>
    <row r="750" spans="1:14" ht="15">
      <c r="A750" t="s">
        <v>14</v>
      </c>
      <c r="B750" t="s">
        <v>15</v>
      </c>
      <c r="C750" t="s">
        <v>18</v>
      </c>
      <c r="D750">
        <v>4245520376</v>
      </c>
      <c r="E750" s="1">
        <v>45302</v>
      </c>
      <c r="F750" s="1">
        <v>45302</v>
      </c>
      <c r="G750">
        <v>11260832813</v>
      </c>
      <c r="H750" s="2">
        <v>112400000000</v>
      </c>
      <c r="I750">
        <v>116.39</v>
      </c>
      <c r="J750" s="1">
        <v>45353</v>
      </c>
      <c r="K750">
        <v>105.81</v>
      </c>
      <c r="L750" s="1">
        <v>45334</v>
      </c>
      <c r="M750">
        <v>-19</v>
      </c>
      <c r="N750">
        <f t="shared" si="11"/>
        <v>-2010.39</v>
      </c>
    </row>
    <row r="751" spans="1:14" ht="15">
      <c r="A751" t="s">
        <v>14</v>
      </c>
      <c r="B751" t="s">
        <v>15</v>
      </c>
      <c r="C751" t="s">
        <v>18</v>
      </c>
      <c r="D751">
        <v>4245520376</v>
      </c>
      <c r="E751" s="1">
        <v>45302</v>
      </c>
      <c r="F751" s="1">
        <v>45302</v>
      </c>
      <c r="G751">
        <v>11260982340</v>
      </c>
      <c r="H751" s="2">
        <v>112400000000</v>
      </c>
      <c r="I751">
        <v>247.83</v>
      </c>
      <c r="J751" s="1">
        <v>45353</v>
      </c>
      <c r="K751">
        <v>225.3</v>
      </c>
      <c r="L751" s="1">
        <v>45334</v>
      </c>
      <c r="M751">
        <v>-19</v>
      </c>
      <c r="N751">
        <f t="shared" si="11"/>
        <v>-4280.7</v>
      </c>
    </row>
    <row r="752" spans="1:14" ht="15">
      <c r="A752" t="s">
        <v>14</v>
      </c>
      <c r="B752" t="s">
        <v>15</v>
      </c>
      <c r="C752" t="s">
        <v>18</v>
      </c>
      <c r="D752">
        <v>4245520376</v>
      </c>
      <c r="E752" s="1">
        <v>45302</v>
      </c>
      <c r="F752" s="1">
        <v>45302</v>
      </c>
      <c r="G752">
        <v>11261080707</v>
      </c>
      <c r="H752" s="2">
        <v>112400000000</v>
      </c>
      <c r="I752">
        <v>8.2</v>
      </c>
      <c r="J752" s="1">
        <v>45353</v>
      </c>
      <c r="K752">
        <v>7.45</v>
      </c>
      <c r="L752" s="1">
        <v>45334</v>
      </c>
      <c r="M752">
        <v>-19</v>
      </c>
      <c r="N752">
        <f t="shared" si="11"/>
        <v>-141.55</v>
      </c>
    </row>
    <row r="753" spans="1:14" ht="15">
      <c r="A753" t="s">
        <v>14</v>
      </c>
      <c r="B753" t="s">
        <v>15</v>
      </c>
      <c r="C753" t="s">
        <v>18</v>
      </c>
      <c r="D753">
        <v>4245520376</v>
      </c>
      <c r="E753" s="1">
        <v>45302</v>
      </c>
      <c r="F753" s="1">
        <v>45302</v>
      </c>
      <c r="G753">
        <v>11261081159</v>
      </c>
      <c r="H753" s="2">
        <v>112400000000</v>
      </c>
      <c r="I753">
        <v>122.29</v>
      </c>
      <c r="J753" s="1">
        <v>45353</v>
      </c>
      <c r="K753">
        <v>111.17</v>
      </c>
      <c r="L753" s="1">
        <v>45334</v>
      </c>
      <c r="M753">
        <v>-19</v>
      </c>
      <c r="N753">
        <f t="shared" si="11"/>
        <v>-2112.23</v>
      </c>
    </row>
    <row r="754" spans="1:14" ht="15">
      <c r="A754" t="s">
        <v>14</v>
      </c>
      <c r="B754" t="s">
        <v>15</v>
      </c>
      <c r="C754" t="s">
        <v>18</v>
      </c>
      <c r="D754">
        <v>4245520376</v>
      </c>
      <c r="E754" s="1">
        <v>45302</v>
      </c>
      <c r="F754" s="1">
        <v>45302</v>
      </c>
      <c r="G754">
        <v>11261082624</v>
      </c>
      <c r="H754" s="2">
        <v>112400000000</v>
      </c>
      <c r="I754">
        <v>6.31</v>
      </c>
      <c r="J754" s="1">
        <v>45353</v>
      </c>
      <c r="K754">
        <v>5.74</v>
      </c>
      <c r="L754" s="1">
        <v>45334</v>
      </c>
      <c r="M754">
        <v>-19</v>
      </c>
      <c r="N754">
        <f t="shared" si="11"/>
        <v>-109.06</v>
      </c>
    </row>
    <row r="755" spans="1:14" ht="15">
      <c r="A755" t="s">
        <v>14</v>
      </c>
      <c r="B755" t="s">
        <v>15</v>
      </c>
      <c r="C755" t="s">
        <v>18</v>
      </c>
      <c r="D755">
        <v>4245520376</v>
      </c>
      <c r="E755" s="1">
        <v>45302</v>
      </c>
      <c r="F755" s="1">
        <v>45302</v>
      </c>
      <c r="G755">
        <v>11261083238</v>
      </c>
      <c r="H755" s="2">
        <v>112400000000</v>
      </c>
      <c r="I755">
        <v>549.77</v>
      </c>
      <c r="J755" s="1">
        <v>45353</v>
      </c>
      <c r="K755">
        <v>499.79</v>
      </c>
      <c r="L755" s="1">
        <v>45334</v>
      </c>
      <c r="M755">
        <v>-19</v>
      </c>
      <c r="N755">
        <f t="shared" si="11"/>
        <v>-9496.01</v>
      </c>
    </row>
    <row r="756" spans="1:14" ht="15">
      <c r="A756" t="s">
        <v>14</v>
      </c>
      <c r="B756" t="s">
        <v>15</v>
      </c>
      <c r="C756" t="s">
        <v>18</v>
      </c>
      <c r="D756">
        <v>4245520376</v>
      </c>
      <c r="E756" s="1">
        <v>45302</v>
      </c>
      <c r="F756" s="1">
        <v>45302</v>
      </c>
      <c r="G756">
        <v>11261175869</v>
      </c>
      <c r="H756" s="2">
        <v>112400000000</v>
      </c>
      <c r="I756">
        <v>1002.86</v>
      </c>
      <c r="J756" s="1">
        <v>45353</v>
      </c>
      <c r="K756">
        <v>911.69</v>
      </c>
      <c r="L756" s="1">
        <v>45334</v>
      </c>
      <c r="M756">
        <v>-19</v>
      </c>
      <c r="N756">
        <f t="shared" si="11"/>
        <v>-17322.11</v>
      </c>
    </row>
    <row r="757" spans="1:14" ht="15">
      <c r="A757" t="s">
        <v>14</v>
      </c>
      <c r="B757" t="s">
        <v>15</v>
      </c>
      <c r="C757" t="s">
        <v>18</v>
      </c>
      <c r="D757">
        <v>4245520376</v>
      </c>
      <c r="E757" s="1">
        <v>45302</v>
      </c>
      <c r="F757" s="1">
        <v>45302</v>
      </c>
      <c r="G757">
        <v>11261215164</v>
      </c>
      <c r="H757" s="2">
        <v>112400000000</v>
      </c>
      <c r="I757">
        <v>357.12</v>
      </c>
      <c r="J757" s="1">
        <v>45353</v>
      </c>
      <c r="K757">
        <v>324.65</v>
      </c>
      <c r="L757" s="1">
        <v>45334</v>
      </c>
      <c r="M757">
        <v>-19</v>
      </c>
      <c r="N757">
        <f t="shared" si="11"/>
        <v>-6168.349999999999</v>
      </c>
    </row>
    <row r="758" spans="1:14" ht="15">
      <c r="A758" t="s">
        <v>14</v>
      </c>
      <c r="B758" t="s">
        <v>15</v>
      </c>
      <c r="C758" t="s">
        <v>151</v>
      </c>
      <c r="D758">
        <v>2076000393</v>
      </c>
      <c r="E758" s="1">
        <v>45302</v>
      </c>
      <c r="F758" s="1">
        <v>45302</v>
      </c>
      <c r="G758">
        <v>11261470016</v>
      </c>
      <c r="H758">
        <v>1</v>
      </c>
      <c r="I758">
        <v>386.65</v>
      </c>
      <c r="J758" s="1">
        <v>45332</v>
      </c>
      <c r="K758">
        <v>316.93</v>
      </c>
      <c r="L758" s="1">
        <v>45324</v>
      </c>
      <c r="M758">
        <v>-8</v>
      </c>
      <c r="N758">
        <f t="shared" si="11"/>
        <v>-2535.44</v>
      </c>
    </row>
    <row r="759" spans="1:14" ht="15">
      <c r="A759" t="s">
        <v>14</v>
      </c>
      <c r="B759" t="s">
        <v>15</v>
      </c>
      <c r="C759" t="s">
        <v>55</v>
      </c>
      <c r="D759">
        <v>10478691008</v>
      </c>
      <c r="E759" s="1">
        <v>45302</v>
      </c>
      <c r="F759" s="1">
        <v>45302</v>
      </c>
      <c r="G759">
        <v>11261980515</v>
      </c>
      <c r="H759" t="s">
        <v>375</v>
      </c>
      <c r="I759">
        <v>4880</v>
      </c>
      <c r="J759" s="1">
        <v>45332</v>
      </c>
      <c r="K759">
        <v>4000</v>
      </c>
      <c r="L759" s="1">
        <v>45324</v>
      </c>
      <c r="M759">
        <v>-8</v>
      </c>
      <c r="N759">
        <f t="shared" si="11"/>
        <v>-32000</v>
      </c>
    </row>
    <row r="760" spans="1:14" ht="15">
      <c r="A760" t="s">
        <v>14</v>
      </c>
      <c r="B760" t="s">
        <v>15</v>
      </c>
      <c r="C760" t="s">
        <v>376</v>
      </c>
      <c r="D760" t="s">
        <v>377</v>
      </c>
      <c r="E760" s="1">
        <v>45302</v>
      </c>
      <c r="F760" s="1">
        <v>45302</v>
      </c>
      <c r="G760">
        <v>11263306616</v>
      </c>
      <c r="H760" t="s">
        <v>378</v>
      </c>
      <c r="I760">
        <v>511.07</v>
      </c>
      <c r="J760" s="1">
        <v>45332</v>
      </c>
      <c r="K760">
        <v>511.07</v>
      </c>
      <c r="L760" s="1">
        <v>45327</v>
      </c>
      <c r="M760">
        <v>-5</v>
      </c>
      <c r="N760">
        <f t="shared" si="11"/>
        <v>-2555.35</v>
      </c>
    </row>
    <row r="761" spans="1:14" ht="15">
      <c r="A761" t="s">
        <v>14</v>
      </c>
      <c r="B761" t="s">
        <v>15</v>
      </c>
      <c r="C761" t="s">
        <v>376</v>
      </c>
      <c r="D761" t="s">
        <v>377</v>
      </c>
      <c r="E761" s="1">
        <v>45302</v>
      </c>
      <c r="F761" s="1">
        <v>45302</v>
      </c>
      <c r="G761">
        <v>11263309181</v>
      </c>
      <c r="H761" t="s">
        <v>379</v>
      </c>
      <c r="I761">
        <v>1776.32</v>
      </c>
      <c r="J761" s="1">
        <v>45332</v>
      </c>
      <c r="K761">
        <v>1776.32</v>
      </c>
      <c r="L761" s="1">
        <v>45324</v>
      </c>
      <c r="M761">
        <v>-8</v>
      </c>
      <c r="N761">
        <f t="shared" si="11"/>
        <v>-14210.56</v>
      </c>
    </row>
    <row r="762" spans="1:14" ht="15">
      <c r="A762" t="s">
        <v>14</v>
      </c>
      <c r="B762" t="s">
        <v>15</v>
      </c>
      <c r="C762" t="s">
        <v>376</v>
      </c>
      <c r="D762" t="s">
        <v>377</v>
      </c>
      <c r="E762" s="1">
        <v>45302</v>
      </c>
      <c r="F762" s="1">
        <v>45302</v>
      </c>
      <c r="G762">
        <v>11263310116</v>
      </c>
      <c r="H762" t="s">
        <v>380</v>
      </c>
      <c r="I762">
        <v>2505.88</v>
      </c>
      <c r="J762" s="1">
        <v>45332</v>
      </c>
      <c r="K762">
        <v>2505.88</v>
      </c>
      <c r="L762" s="1">
        <v>45323</v>
      </c>
      <c r="M762">
        <v>-9</v>
      </c>
      <c r="N762">
        <f t="shared" si="11"/>
        <v>-22552.920000000002</v>
      </c>
    </row>
    <row r="763" spans="1:14" ht="15">
      <c r="A763" t="s">
        <v>14</v>
      </c>
      <c r="B763" t="s">
        <v>15</v>
      </c>
      <c r="C763" t="s">
        <v>376</v>
      </c>
      <c r="D763" t="s">
        <v>377</v>
      </c>
      <c r="E763" s="1">
        <v>45302</v>
      </c>
      <c r="F763" s="1">
        <v>45302</v>
      </c>
      <c r="G763">
        <v>11263333048</v>
      </c>
      <c r="H763" t="s">
        <v>381</v>
      </c>
      <c r="I763">
        <v>7216.81</v>
      </c>
      <c r="J763" s="1">
        <v>45332</v>
      </c>
      <c r="K763">
        <v>7216.81</v>
      </c>
      <c r="L763" s="1">
        <v>45328</v>
      </c>
      <c r="M763">
        <v>-4</v>
      </c>
      <c r="N763">
        <f t="shared" si="11"/>
        <v>-28867.24</v>
      </c>
    </row>
    <row r="764" spans="1:14" ht="15">
      <c r="A764" t="s">
        <v>14</v>
      </c>
      <c r="B764" t="s">
        <v>15</v>
      </c>
      <c r="C764" t="s">
        <v>34</v>
      </c>
      <c r="D764">
        <v>209050392</v>
      </c>
      <c r="E764" s="1">
        <v>45302</v>
      </c>
      <c r="F764" s="1">
        <v>45302</v>
      </c>
      <c r="G764">
        <v>11263538842</v>
      </c>
      <c r="H764" t="s">
        <v>382</v>
      </c>
      <c r="I764">
        <v>311.1</v>
      </c>
      <c r="J764" s="1">
        <v>45332</v>
      </c>
      <c r="K764">
        <v>255</v>
      </c>
      <c r="L764" s="1">
        <v>45330</v>
      </c>
      <c r="M764">
        <v>-2</v>
      </c>
      <c r="N764">
        <f t="shared" si="11"/>
        <v>-510</v>
      </c>
    </row>
    <row r="765" spans="1:14" ht="15">
      <c r="A765" t="s">
        <v>14</v>
      </c>
      <c r="B765" t="s">
        <v>15</v>
      </c>
      <c r="C765" t="s">
        <v>383</v>
      </c>
      <c r="D765">
        <v>1345860397</v>
      </c>
      <c r="E765" s="1">
        <v>45302</v>
      </c>
      <c r="F765" s="1">
        <v>45302</v>
      </c>
      <c r="G765">
        <v>11263550661</v>
      </c>
      <c r="H765" t="s">
        <v>384</v>
      </c>
      <c r="I765">
        <v>1041.79</v>
      </c>
      <c r="J765" s="1">
        <v>45332</v>
      </c>
      <c r="K765">
        <v>853.93</v>
      </c>
      <c r="L765" s="1">
        <v>45331</v>
      </c>
      <c r="M765">
        <v>-1</v>
      </c>
      <c r="N765">
        <f t="shared" si="11"/>
        <v>-853.93</v>
      </c>
    </row>
    <row r="766" spans="1:14" ht="15">
      <c r="A766" t="s">
        <v>14</v>
      </c>
      <c r="B766" t="s">
        <v>15</v>
      </c>
      <c r="C766" t="s">
        <v>383</v>
      </c>
      <c r="D766">
        <v>1345860397</v>
      </c>
      <c r="E766" s="1">
        <v>45302</v>
      </c>
      <c r="F766" s="1">
        <v>45302</v>
      </c>
      <c r="G766">
        <v>11263551070</v>
      </c>
      <c r="H766" t="s">
        <v>385</v>
      </c>
      <c r="I766">
        <v>913.5</v>
      </c>
      <c r="J766" s="1">
        <v>45332</v>
      </c>
      <c r="K766">
        <v>870</v>
      </c>
      <c r="L766" s="1">
        <v>45323</v>
      </c>
      <c r="M766">
        <v>-9</v>
      </c>
      <c r="N766">
        <f t="shared" si="11"/>
        <v>-7830</v>
      </c>
    </row>
    <row r="767" spans="1:14" ht="15">
      <c r="A767" t="s">
        <v>14</v>
      </c>
      <c r="B767" t="s">
        <v>15</v>
      </c>
      <c r="C767" t="s">
        <v>176</v>
      </c>
      <c r="D767">
        <v>90003710390</v>
      </c>
      <c r="E767" s="1">
        <v>45302</v>
      </c>
      <c r="F767" s="1">
        <v>45302</v>
      </c>
      <c r="G767">
        <v>11263957441</v>
      </c>
      <c r="H767" t="s">
        <v>386</v>
      </c>
      <c r="I767">
        <v>16143.63</v>
      </c>
      <c r="J767" s="1">
        <v>45332</v>
      </c>
      <c r="K767">
        <v>13232.48</v>
      </c>
      <c r="L767" s="1">
        <v>45324</v>
      </c>
      <c r="M767">
        <v>-8</v>
      </c>
      <c r="N767">
        <f t="shared" si="11"/>
        <v>-105859.84</v>
      </c>
    </row>
    <row r="768" spans="1:14" ht="15">
      <c r="A768" t="s">
        <v>14</v>
      </c>
      <c r="B768" t="s">
        <v>15</v>
      </c>
      <c r="C768" t="s">
        <v>176</v>
      </c>
      <c r="D768">
        <v>90003710390</v>
      </c>
      <c r="E768" s="1">
        <v>45302</v>
      </c>
      <c r="F768" s="1">
        <v>45302</v>
      </c>
      <c r="G768">
        <v>11263958433</v>
      </c>
      <c r="H768" t="s">
        <v>387</v>
      </c>
      <c r="I768">
        <v>48798.78</v>
      </c>
      <c r="J768" s="1">
        <v>45332</v>
      </c>
      <c r="K768">
        <v>39999</v>
      </c>
      <c r="L768" s="1">
        <v>45327</v>
      </c>
      <c r="M768">
        <v>-5</v>
      </c>
      <c r="N768">
        <f t="shared" si="11"/>
        <v>-199995</v>
      </c>
    </row>
    <row r="769" spans="1:14" ht="15">
      <c r="A769" t="s">
        <v>14</v>
      </c>
      <c r="B769" t="s">
        <v>15</v>
      </c>
      <c r="C769" t="s">
        <v>42</v>
      </c>
      <c r="D769">
        <v>353180391</v>
      </c>
      <c r="E769" s="1">
        <v>45302</v>
      </c>
      <c r="F769" s="1">
        <v>45302</v>
      </c>
      <c r="G769">
        <v>11264847251</v>
      </c>
      <c r="H769" t="s">
        <v>388</v>
      </c>
      <c r="I769">
        <v>88798.3</v>
      </c>
      <c r="J769" s="1">
        <v>45332</v>
      </c>
      <c r="K769">
        <v>85379.34</v>
      </c>
      <c r="L769" s="1">
        <v>45327</v>
      </c>
      <c r="M769">
        <v>-5</v>
      </c>
      <c r="N769">
        <f t="shared" si="11"/>
        <v>-426896.69999999995</v>
      </c>
    </row>
    <row r="770" spans="1:14" ht="15">
      <c r="A770" t="s">
        <v>14</v>
      </c>
      <c r="B770" t="s">
        <v>15</v>
      </c>
      <c r="C770" t="s">
        <v>42</v>
      </c>
      <c r="D770">
        <v>353180391</v>
      </c>
      <c r="E770" s="1">
        <v>45302</v>
      </c>
      <c r="F770" s="1">
        <v>45302</v>
      </c>
      <c r="G770">
        <v>11264847286</v>
      </c>
      <c r="H770" t="s">
        <v>389</v>
      </c>
      <c r="I770">
        <v>396</v>
      </c>
      <c r="J770" s="1">
        <v>45332</v>
      </c>
      <c r="K770">
        <v>360</v>
      </c>
      <c r="L770" s="1">
        <v>45327</v>
      </c>
      <c r="M770">
        <v>-5</v>
      </c>
      <c r="N770">
        <f t="shared" si="11"/>
        <v>-1800</v>
      </c>
    </row>
    <row r="771" spans="1:14" ht="15">
      <c r="A771" t="s">
        <v>14</v>
      </c>
      <c r="B771" t="s">
        <v>15</v>
      </c>
      <c r="C771" t="s">
        <v>42</v>
      </c>
      <c r="D771">
        <v>353180391</v>
      </c>
      <c r="E771" s="1">
        <v>45302</v>
      </c>
      <c r="F771" s="1">
        <v>45302</v>
      </c>
      <c r="G771">
        <v>11264847320</v>
      </c>
      <c r="H771" t="s">
        <v>390</v>
      </c>
      <c r="I771">
        <v>4927.99</v>
      </c>
      <c r="J771" s="1">
        <v>45332</v>
      </c>
      <c r="K771">
        <v>4039.34</v>
      </c>
      <c r="L771" s="1">
        <v>45327</v>
      </c>
      <c r="M771">
        <v>-5</v>
      </c>
      <c r="N771">
        <f aca="true" t="shared" si="12" ref="N771:N834">+M771*K771</f>
        <v>-20196.7</v>
      </c>
    </row>
    <row r="772" spans="1:14" ht="15">
      <c r="A772" t="s">
        <v>14</v>
      </c>
      <c r="B772" t="s">
        <v>15</v>
      </c>
      <c r="C772" t="s">
        <v>42</v>
      </c>
      <c r="D772">
        <v>353180391</v>
      </c>
      <c r="E772" s="1">
        <v>45302</v>
      </c>
      <c r="F772" s="1">
        <v>45302</v>
      </c>
      <c r="G772">
        <v>11264847351</v>
      </c>
      <c r="H772" t="s">
        <v>391</v>
      </c>
      <c r="I772">
        <v>6390.53</v>
      </c>
      <c r="J772" s="1">
        <v>45332</v>
      </c>
      <c r="K772">
        <v>6144.74</v>
      </c>
      <c r="L772" s="1">
        <v>45327</v>
      </c>
      <c r="M772">
        <v>-5</v>
      </c>
      <c r="N772">
        <f t="shared" si="12"/>
        <v>-30723.699999999997</v>
      </c>
    </row>
    <row r="773" spans="1:14" ht="15">
      <c r="A773" t="s">
        <v>14</v>
      </c>
      <c r="B773" t="s">
        <v>15</v>
      </c>
      <c r="C773" t="s">
        <v>18</v>
      </c>
      <c r="D773">
        <v>4245520376</v>
      </c>
      <c r="E773" s="1">
        <v>45303</v>
      </c>
      <c r="F773" s="1">
        <v>45303</v>
      </c>
      <c r="G773">
        <v>11268711006</v>
      </c>
      <c r="H773" s="2">
        <v>122400000000</v>
      </c>
      <c r="I773">
        <v>28800</v>
      </c>
      <c r="J773" s="1">
        <v>45384</v>
      </c>
      <c r="K773">
        <v>23606.56</v>
      </c>
      <c r="L773" s="1">
        <v>45372</v>
      </c>
      <c r="M773">
        <v>-12</v>
      </c>
      <c r="N773">
        <f t="shared" si="12"/>
        <v>-283278.72000000003</v>
      </c>
    </row>
    <row r="774" spans="1:14" ht="15">
      <c r="A774" t="s">
        <v>14</v>
      </c>
      <c r="B774" t="s">
        <v>15</v>
      </c>
      <c r="C774" t="s">
        <v>47</v>
      </c>
      <c r="D774">
        <v>2475340408</v>
      </c>
      <c r="E774" s="1">
        <v>45303</v>
      </c>
      <c r="F774" s="1">
        <v>45303</v>
      </c>
      <c r="G774">
        <v>11268901223</v>
      </c>
      <c r="H774" t="s">
        <v>392</v>
      </c>
      <c r="I774">
        <v>11613.42</v>
      </c>
      <c r="J774" s="1">
        <v>45333</v>
      </c>
      <c r="K774">
        <v>11060.4</v>
      </c>
      <c r="L774" s="1">
        <v>45327</v>
      </c>
      <c r="M774">
        <v>-6</v>
      </c>
      <c r="N774">
        <f t="shared" si="12"/>
        <v>-66362.4</v>
      </c>
    </row>
    <row r="775" spans="1:14" ht="15">
      <c r="A775" t="s">
        <v>14</v>
      </c>
      <c r="B775" t="s">
        <v>15</v>
      </c>
      <c r="C775" t="s">
        <v>47</v>
      </c>
      <c r="D775">
        <v>2475340408</v>
      </c>
      <c r="E775" s="1">
        <v>45303</v>
      </c>
      <c r="F775" s="1">
        <v>45303</v>
      </c>
      <c r="G775">
        <v>11268903885</v>
      </c>
      <c r="H775" t="s">
        <v>393</v>
      </c>
      <c r="I775">
        <v>10525.55</v>
      </c>
      <c r="J775" s="1">
        <v>45333</v>
      </c>
      <c r="K775">
        <v>10024.33</v>
      </c>
      <c r="L775" s="1">
        <v>45327</v>
      </c>
      <c r="M775">
        <v>-6</v>
      </c>
      <c r="N775">
        <f t="shared" si="12"/>
        <v>-60145.979999999996</v>
      </c>
    </row>
    <row r="776" spans="1:14" ht="15">
      <c r="A776" t="s">
        <v>14</v>
      </c>
      <c r="B776" t="s">
        <v>15</v>
      </c>
      <c r="C776" t="s">
        <v>47</v>
      </c>
      <c r="D776">
        <v>2475340408</v>
      </c>
      <c r="E776" s="1">
        <v>45303</v>
      </c>
      <c r="F776" s="1">
        <v>45303</v>
      </c>
      <c r="G776">
        <v>11268904170</v>
      </c>
      <c r="H776" t="s">
        <v>394</v>
      </c>
      <c r="I776">
        <v>3349.5</v>
      </c>
      <c r="J776" s="1">
        <v>45333</v>
      </c>
      <c r="K776">
        <v>3190</v>
      </c>
      <c r="L776" s="1">
        <v>45327</v>
      </c>
      <c r="M776">
        <v>-6</v>
      </c>
      <c r="N776">
        <f t="shared" si="12"/>
        <v>-19140</v>
      </c>
    </row>
    <row r="777" spans="1:14" ht="15">
      <c r="A777" t="s">
        <v>14</v>
      </c>
      <c r="B777" t="s">
        <v>15</v>
      </c>
      <c r="C777" t="s">
        <v>16</v>
      </c>
      <c r="D777">
        <v>6655971007</v>
      </c>
      <c r="E777" s="1">
        <v>45303</v>
      </c>
      <c r="F777" s="1">
        <v>45303</v>
      </c>
      <c r="G777">
        <v>11270036933</v>
      </c>
      <c r="H777">
        <v>5001678807</v>
      </c>
      <c r="I777">
        <v>12327.44</v>
      </c>
      <c r="J777" s="1">
        <v>45336</v>
      </c>
      <c r="K777">
        <v>10104.46</v>
      </c>
      <c r="L777" s="1">
        <v>45323</v>
      </c>
      <c r="M777">
        <v>-13</v>
      </c>
      <c r="N777">
        <f t="shared" si="12"/>
        <v>-131357.97999999998</v>
      </c>
    </row>
    <row r="778" spans="1:14" ht="15">
      <c r="A778" t="s">
        <v>14</v>
      </c>
      <c r="B778" t="s">
        <v>15</v>
      </c>
      <c r="C778" t="s">
        <v>16</v>
      </c>
      <c r="D778">
        <v>6655971007</v>
      </c>
      <c r="E778" s="1">
        <v>45303</v>
      </c>
      <c r="F778" s="1">
        <v>45303</v>
      </c>
      <c r="G778">
        <v>11270039123</v>
      </c>
      <c r="H778">
        <v>5001678801</v>
      </c>
      <c r="I778">
        <v>73.2</v>
      </c>
      <c r="J778" s="1">
        <v>45316</v>
      </c>
      <c r="K778">
        <v>60</v>
      </c>
      <c r="L778" s="1">
        <v>45323</v>
      </c>
      <c r="M778">
        <v>7</v>
      </c>
      <c r="N778">
        <f t="shared" si="12"/>
        <v>420</v>
      </c>
    </row>
    <row r="779" spans="1:14" ht="15">
      <c r="A779" t="s">
        <v>14</v>
      </c>
      <c r="B779" t="s">
        <v>15</v>
      </c>
      <c r="C779" t="s">
        <v>16</v>
      </c>
      <c r="D779">
        <v>6655971007</v>
      </c>
      <c r="E779" s="1">
        <v>45303</v>
      </c>
      <c r="F779" s="1">
        <v>45303</v>
      </c>
      <c r="G779">
        <v>11270051097</v>
      </c>
      <c r="H779">
        <v>5001678804</v>
      </c>
      <c r="I779">
        <v>5878.28</v>
      </c>
      <c r="J779" s="1">
        <v>45336</v>
      </c>
      <c r="K779">
        <v>4818.26</v>
      </c>
      <c r="L779" s="1">
        <v>45323</v>
      </c>
      <c r="M779">
        <v>-13</v>
      </c>
      <c r="N779">
        <f t="shared" si="12"/>
        <v>-62637.380000000005</v>
      </c>
    </row>
    <row r="780" spans="1:14" ht="15">
      <c r="A780" t="s">
        <v>14</v>
      </c>
      <c r="B780" t="s">
        <v>15</v>
      </c>
      <c r="C780" t="s">
        <v>395</v>
      </c>
      <c r="D780">
        <v>80061110377</v>
      </c>
      <c r="E780" s="1">
        <v>45303</v>
      </c>
      <c r="F780" s="1">
        <v>45303</v>
      </c>
      <c r="G780">
        <v>11275558224</v>
      </c>
      <c r="H780">
        <v>2024000001</v>
      </c>
      <c r="I780">
        <v>6750</v>
      </c>
      <c r="J780" s="1">
        <v>45333</v>
      </c>
      <c r="K780">
        <v>5532.79</v>
      </c>
      <c r="L780" s="1">
        <v>45327</v>
      </c>
      <c r="M780">
        <v>-6</v>
      </c>
      <c r="N780">
        <f t="shared" si="12"/>
        <v>-33196.74</v>
      </c>
    </row>
    <row r="781" spans="1:14" ht="15">
      <c r="A781" t="s">
        <v>14</v>
      </c>
      <c r="B781" t="s">
        <v>15</v>
      </c>
      <c r="C781" t="s">
        <v>41</v>
      </c>
      <c r="D781">
        <v>1647320066</v>
      </c>
      <c r="E781" s="1">
        <v>45304</v>
      </c>
      <c r="F781" s="1">
        <v>45304</v>
      </c>
      <c r="G781">
        <v>11275820760</v>
      </c>
      <c r="H781">
        <v>2964</v>
      </c>
      <c r="I781">
        <v>1969.88</v>
      </c>
      <c r="J781" s="1">
        <v>45334</v>
      </c>
      <c r="K781">
        <v>1876.08</v>
      </c>
      <c r="L781" s="1">
        <v>45331</v>
      </c>
      <c r="M781">
        <v>-3</v>
      </c>
      <c r="N781">
        <f t="shared" si="12"/>
        <v>-5628.24</v>
      </c>
    </row>
    <row r="782" spans="1:14" ht="15">
      <c r="A782" t="s">
        <v>14</v>
      </c>
      <c r="B782" t="s">
        <v>15</v>
      </c>
      <c r="C782" t="s">
        <v>41</v>
      </c>
      <c r="D782">
        <v>1647320066</v>
      </c>
      <c r="E782" s="1">
        <v>45304</v>
      </c>
      <c r="F782" s="1">
        <v>45304</v>
      </c>
      <c r="G782">
        <v>11275820851</v>
      </c>
      <c r="H782">
        <v>2965</v>
      </c>
      <c r="I782">
        <v>6009.2</v>
      </c>
      <c r="J782" s="1">
        <v>45334</v>
      </c>
      <c r="K782">
        <v>5723.05</v>
      </c>
      <c r="L782" s="1">
        <v>45331</v>
      </c>
      <c r="M782">
        <v>-3</v>
      </c>
      <c r="N782">
        <f t="shared" si="12"/>
        <v>-17169.15</v>
      </c>
    </row>
    <row r="783" spans="1:14" ht="15">
      <c r="A783" t="s">
        <v>14</v>
      </c>
      <c r="B783" t="s">
        <v>15</v>
      </c>
      <c r="C783" t="s">
        <v>41</v>
      </c>
      <c r="D783">
        <v>1647320066</v>
      </c>
      <c r="E783" s="1">
        <v>45304</v>
      </c>
      <c r="F783" s="1">
        <v>45304</v>
      </c>
      <c r="G783">
        <v>11275821192</v>
      </c>
      <c r="H783">
        <v>2966</v>
      </c>
      <c r="I783">
        <v>467.65</v>
      </c>
      <c r="J783" s="1">
        <v>45334</v>
      </c>
      <c r="K783">
        <v>445.38</v>
      </c>
      <c r="L783" s="1">
        <v>45331</v>
      </c>
      <c r="M783">
        <v>-3</v>
      </c>
      <c r="N783">
        <f t="shared" si="12"/>
        <v>-1336.1399999999999</v>
      </c>
    </row>
    <row r="784" spans="1:14" ht="15">
      <c r="A784" t="s">
        <v>14</v>
      </c>
      <c r="B784" t="s">
        <v>15</v>
      </c>
      <c r="C784" t="s">
        <v>41</v>
      </c>
      <c r="D784">
        <v>1647320066</v>
      </c>
      <c r="E784" s="1">
        <v>45304</v>
      </c>
      <c r="F784" s="1">
        <v>45304</v>
      </c>
      <c r="G784">
        <v>11275822149</v>
      </c>
      <c r="H784">
        <v>2970</v>
      </c>
      <c r="I784">
        <v>361.78</v>
      </c>
      <c r="J784" s="1">
        <v>45334</v>
      </c>
      <c r="K784">
        <v>344.55</v>
      </c>
      <c r="L784" s="1">
        <v>45331</v>
      </c>
      <c r="M784">
        <v>-3</v>
      </c>
      <c r="N784">
        <f t="shared" si="12"/>
        <v>-1033.65</v>
      </c>
    </row>
    <row r="785" spans="1:14" ht="15">
      <c r="A785" t="s">
        <v>14</v>
      </c>
      <c r="B785" t="s">
        <v>15</v>
      </c>
      <c r="C785" t="s">
        <v>41</v>
      </c>
      <c r="D785">
        <v>1647320066</v>
      </c>
      <c r="E785" s="1">
        <v>45304</v>
      </c>
      <c r="F785" s="1">
        <v>45304</v>
      </c>
      <c r="G785">
        <v>11275822288</v>
      </c>
      <c r="H785">
        <v>2967</v>
      </c>
      <c r="I785">
        <v>609.87</v>
      </c>
      <c r="J785" s="1">
        <v>45334</v>
      </c>
      <c r="K785">
        <v>580.83</v>
      </c>
      <c r="L785" s="1">
        <v>45331</v>
      </c>
      <c r="M785">
        <v>-3</v>
      </c>
      <c r="N785">
        <f t="shared" si="12"/>
        <v>-1742.4900000000002</v>
      </c>
    </row>
    <row r="786" spans="1:14" ht="15">
      <c r="A786" t="s">
        <v>14</v>
      </c>
      <c r="B786" t="s">
        <v>15</v>
      </c>
      <c r="C786" t="s">
        <v>41</v>
      </c>
      <c r="D786">
        <v>1647320066</v>
      </c>
      <c r="E786" s="1">
        <v>45304</v>
      </c>
      <c r="F786" s="1">
        <v>45304</v>
      </c>
      <c r="G786">
        <v>11275822662</v>
      </c>
      <c r="H786">
        <v>2971</v>
      </c>
      <c r="I786">
        <v>1219.74</v>
      </c>
      <c r="J786" s="1">
        <v>45334</v>
      </c>
      <c r="K786">
        <v>1161.66</v>
      </c>
      <c r="L786" s="1">
        <v>45331</v>
      </c>
      <c r="M786">
        <v>-3</v>
      </c>
      <c r="N786">
        <f t="shared" si="12"/>
        <v>-3484.9800000000005</v>
      </c>
    </row>
    <row r="787" spans="1:14" ht="15">
      <c r="A787" t="s">
        <v>14</v>
      </c>
      <c r="B787" t="s">
        <v>15</v>
      </c>
      <c r="C787" t="s">
        <v>41</v>
      </c>
      <c r="D787">
        <v>1647320066</v>
      </c>
      <c r="E787" s="1">
        <v>45304</v>
      </c>
      <c r="F787" s="1">
        <v>45304</v>
      </c>
      <c r="G787">
        <v>11275823171</v>
      </c>
      <c r="H787">
        <v>2968</v>
      </c>
      <c r="I787">
        <v>1300.98</v>
      </c>
      <c r="J787" s="1">
        <v>45334</v>
      </c>
      <c r="K787">
        <v>1239.03</v>
      </c>
      <c r="L787" s="1">
        <v>45331</v>
      </c>
      <c r="M787">
        <v>-3</v>
      </c>
      <c r="N787">
        <f t="shared" si="12"/>
        <v>-3717.09</v>
      </c>
    </row>
    <row r="788" spans="1:14" ht="15">
      <c r="A788" t="s">
        <v>14</v>
      </c>
      <c r="B788" t="s">
        <v>15</v>
      </c>
      <c r="C788" t="s">
        <v>41</v>
      </c>
      <c r="D788">
        <v>1647320066</v>
      </c>
      <c r="E788" s="1">
        <v>45303</v>
      </c>
      <c r="F788" s="1">
        <v>45303</v>
      </c>
      <c r="G788">
        <v>11275823518</v>
      </c>
      <c r="H788">
        <v>2969</v>
      </c>
      <c r="I788">
        <v>5118.78</v>
      </c>
      <c r="J788" s="1">
        <v>45333</v>
      </c>
      <c r="K788">
        <v>4875.03</v>
      </c>
      <c r="L788" s="1">
        <v>45331</v>
      </c>
      <c r="M788">
        <v>-2</v>
      </c>
      <c r="N788">
        <f t="shared" si="12"/>
        <v>-9750.06</v>
      </c>
    </row>
    <row r="789" spans="1:14" ht="15">
      <c r="A789" t="s">
        <v>14</v>
      </c>
      <c r="B789" t="s">
        <v>15</v>
      </c>
      <c r="C789" t="s">
        <v>41</v>
      </c>
      <c r="D789">
        <v>1647320066</v>
      </c>
      <c r="E789" s="1">
        <v>45304</v>
      </c>
      <c r="F789" s="1">
        <v>45304</v>
      </c>
      <c r="G789">
        <v>11275824635</v>
      </c>
      <c r="H789">
        <v>2972</v>
      </c>
      <c r="I789">
        <v>96290.87</v>
      </c>
      <c r="J789" s="1">
        <v>45334</v>
      </c>
      <c r="K789">
        <v>91705.59</v>
      </c>
      <c r="L789" s="1">
        <v>45331</v>
      </c>
      <c r="M789">
        <v>-3</v>
      </c>
      <c r="N789">
        <f t="shared" si="12"/>
        <v>-275116.77</v>
      </c>
    </row>
    <row r="790" spans="1:14" ht="15">
      <c r="A790" t="s">
        <v>14</v>
      </c>
      <c r="B790" t="s">
        <v>15</v>
      </c>
      <c r="C790" t="s">
        <v>41</v>
      </c>
      <c r="D790">
        <v>1647320066</v>
      </c>
      <c r="E790" s="1">
        <v>45304</v>
      </c>
      <c r="F790" s="1">
        <v>45304</v>
      </c>
      <c r="G790">
        <v>11275827780</v>
      </c>
      <c r="H790">
        <v>2973</v>
      </c>
      <c r="I790">
        <v>87285</v>
      </c>
      <c r="J790" s="1">
        <v>45334</v>
      </c>
      <c r="K790">
        <v>83128.57</v>
      </c>
      <c r="L790" s="1">
        <v>45331</v>
      </c>
      <c r="M790">
        <v>-3</v>
      </c>
      <c r="N790">
        <f t="shared" si="12"/>
        <v>-249385.71000000002</v>
      </c>
    </row>
    <row r="791" spans="1:14" ht="15">
      <c r="A791" t="s">
        <v>14</v>
      </c>
      <c r="B791" t="s">
        <v>15</v>
      </c>
      <c r="C791" t="s">
        <v>154</v>
      </c>
      <c r="D791">
        <v>962750394</v>
      </c>
      <c r="E791" s="1">
        <v>45303</v>
      </c>
      <c r="F791" s="1">
        <v>45303</v>
      </c>
      <c r="G791">
        <v>11276258626</v>
      </c>
      <c r="H791" s="5">
        <v>0.08333333333333333</v>
      </c>
      <c r="I791">
        <v>4684.8</v>
      </c>
      <c r="J791" s="1">
        <v>45333</v>
      </c>
      <c r="K791">
        <v>3840</v>
      </c>
      <c r="L791" s="1">
        <v>45327</v>
      </c>
      <c r="M791">
        <v>-6</v>
      </c>
      <c r="N791">
        <f t="shared" si="12"/>
        <v>-23040</v>
      </c>
    </row>
    <row r="792" spans="1:14" ht="15">
      <c r="A792" t="s">
        <v>14</v>
      </c>
      <c r="B792" t="s">
        <v>15</v>
      </c>
      <c r="C792" t="s">
        <v>396</v>
      </c>
      <c r="D792">
        <v>3408060964</v>
      </c>
      <c r="E792" s="1">
        <v>45303</v>
      </c>
      <c r="F792" s="1">
        <v>45303</v>
      </c>
      <c r="G792">
        <v>11276291417</v>
      </c>
      <c r="H792" t="s">
        <v>397</v>
      </c>
      <c r="I792">
        <v>4666</v>
      </c>
      <c r="J792" s="1">
        <v>45333</v>
      </c>
      <c r="K792">
        <v>4666</v>
      </c>
      <c r="L792" s="1">
        <v>45320</v>
      </c>
      <c r="M792">
        <v>-13</v>
      </c>
      <c r="N792">
        <f t="shared" si="12"/>
        <v>-60658</v>
      </c>
    </row>
    <row r="793" spans="1:14" ht="15">
      <c r="A793" t="s">
        <v>14</v>
      </c>
      <c r="B793" t="s">
        <v>15</v>
      </c>
      <c r="C793" t="s">
        <v>154</v>
      </c>
      <c r="D793">
        <v>962750394</v>
      </c>
      <c r="E793" s="1">
        <v>45304</v>
      </c>
      <c r="F793" s="1">
        <v>45304</v>
      </c>
      <c r="G793">
        <v>11276330443</v>
      </c>
      <c r="H793" s="5">
        <v>0.041666666666666664</v>
      </c>
      <c r="I793">
        <v>1509.23</v>
      </c>
      <c r="J793" s="1">
        <v>45334</v>
      </c>
      <c r="K793">
        <v>1237.07</v>
      </c>
      <c r="L793" s="1">
        <v>45338</v>
      </c>
      <c r="M793">
        <v>4</v>
      </c>
      <c r="N793">
        <f t="shared" si="12"/>
        <v>4948.28</v>
      </c>
    </row>
    <row r="794" spans="1:14" ht="15">
      <c r="A794" t="s">
        <v>14</v>
      </c>
      <c r="B794" t="s">
        <v>15</v>
      </c>
      <c r="C794" t="s">
        <v>176</v>
      </c>
      <c r="D794">
        <v>90003710390</v>
      </c>
      <c r="E794" s="1">
        <v>45303</v>
      </c>
      <c r="F794" s="1">
        <v>45303</v>
      </c>
      <c r="G794">
        <v>11276496603</v>
      </c>
      <c r="H794" t="s">
        <v>398</v>
      </c>
      <c r="I794">
        <v>270</v>
      </c>
      <c r="J794" s="1">
        <v>45333</v>
      </c>
      <c r="K794">
        <v>221.31</v>
      </c>
      <c r="L794" s="1">
        <v>45327</v>
      </c>
      <c r="M794">
        <v>-6</v>
      </c>
      <c r="N794">
        <f t="shared" si="12"/>
        <v>-1327.8600000000001</v>
      </c>
    </row>
    <row r="795" spans="1:14" ht="15">
      <c r="A795" t="s">
        <v>14</v>
      </c>
      <c r="B795" t="s">
        <v>15</v>
      </c>
      <c r="C795" t="s">
        <v>18</v>
      </c>
      <c r="D795">
        <v>4245520376</v>
      </c>
      <c r="E795" s="1">
        <v>45304</v>
      </c>
      <c r="F795" s="1">
        <v>45304</v>
      </c>
      <c r="G795">
        <v>11277889161</v>
      </c>
      <c r="H795" s="2">
        <v>112400000000</v>
      </c>
      <c r="I795">
        <v>232.79</v>
      </c>
      <c r="J795" s="1">
        <v>45362</v>
      </c>
      <c r="K795">
        <v>211.63</v>
      </c>
      <c r="L795" s="1">
        <v>45359</v>
      </c>
      <c r="M795">
        <v>-3</v>
      </c>
      <c r="N795">
        <f t="shared" si="12"/>
        <v>-634.89</v>
      </c>
    </row>
    <row r="796" spans="1:14" ht="15">
      <c r="A796" t="s">
        <v>14</v>
      </c>
      <c r="B796" t="s">
        <v>15</v>
      </c>
      <c r="C796" t="s">
        <v>18</v>
      </c>
      <c r="D796">
        <v>4245520376</v>
      </c>
      <c r="E796" s="1">
        <v>45304</v>
      </c>
      <c r="F796" s="1">
        <v>45304</v>
      </c>
      <c r="G796">
        <v>11277916434</v>
      </c>
      <c r="H796" s="2">
        <v>112400000000</v>
      </c>
      <c r="I796">
        <v>239.87</v>
      </c>
      <c r="J796" s="1">
        <v>45362</v>
      </c>
      <c r="K796">
        <v>218.06</v>
      </c>
      <c r="L796" s="1">
        <v>45359</v>
      </c>
      <c r="M796">
        <v>-3</v>
      </c>
      <c r="N796">
        <f t="shared" si="12"/>
        <v>-654.1800000000001</v>
      </c>
    </row>
    <row r="797" spans="1:14" ht="15">
      <c r="A797" t="s">
        <v>14</v>
      </c>
      <c r="B797" t="s">
        <v>15</v>
      </c>
      <c r="C797" t="s">
        <v>52</v>
      </c>
      <c r="D797">
        <v>691650394</v>
      </c>
      <c r="E797" s="1">
        <v>45304</v>
      </c>
      <c r="F797" s="1">
        <v>45304</v>
      </c>
      <c r="G797">
        <v>11278221743</v>
      </c>
      <c r="H797" s="2">
        <v>120000000000</v>
      </c>
      <c r="I797">
        <v>153.43</v>
      </c>
      <c r="J797" s="1">
        <v>45334</v>
      </c>
      <c r="K797">
        <v>125.76</v>
      </c>
      <c r="L797" s="1">
        <v>45328</v>
      </c>
      <c r="M797">
        <v>-6</v>
      </c>
      <c r="N797">
        <f t="shared" si="12"/>
        <v>-754.5600000000001</v>
      </c>
    </row>
    <row r="798" spans="1:14" ht="15">
      <c r="A798" t="s">
        <v>14</v>
      </c>
      <c r="B798" t="s">
        <v>15</v>
      </c>
      <c r="C798" t="s">
        <v>18</v>
      </c>
      <c r="D798">
        <v>4245520376</v>
      </c>
      <c r="E798" s="1">
        <v>45304</v>
      </c>
      <c r="F798" s="1">
        <v>45304</v>
      </c>
      <c r="G798">
        <v>11278423652</v>
      </c>
      <c r="H798" s="2">
        <v>112400000000</v>
      </c>
      <c r="I798">
        <v>165.17</v>
      </c>
      <c r="J798" s="1">
        <v>45362</v>
      </c>
      <c r="K798">
        <v>150.15</v>
      </c>
      <c r="L798" s="1">
        <v>45359</v>
      </c>
      <c r="M798">
        <v>-3</v>
      </c>
      <c r="N798">
        <f t="shared" si="12"/>
        <v>-450.45000000000005</v>
      </c>
    </row>
    <row r="799" spans="1:14" ht="15">
      <c r="A799" t="s">
        <v>14</v>
      </c>
      <c r="B799" t="s">
        <v>15</v>
      </c>
      <c r="C799" t="s">
        <v>18</v>
      </c>
      <c r="D799">
        <v>4245520376</v>
      </c>
      <c r="E799" s="1">
        <v>45303</v>
      </c>
      <c r="F799" s="1">
        <v>45303</v>
      </c>
      <c r="G799">
        <v>11278552212</v>
      </c>
      <c r="H799" s="2">
        <v>112400000000</v>
      </c>
      <c r="I799">
        <v>117.11</v>
      </c>
      <c r="J799" s="1">
        <v>45362</v>
      </c>
      <c r="K799">
        <v>106.46</v>
      </c>
      <c r="L799" s="1">
        <v>45359</v>
      </c>
      <c r="M799">
        <v>-3</v>
      </c>
      <c r="N799">
        <f t="shared" si="12"/>
        <v>-319.38</v>
      </c>
    </row>
    <row r="800" spans="1:14" ht="15">
      <c r="A800" t="s">
        <v>14</v>
      </c>
      <c r="B800" t="s">
        <v>15</v>
      </c>
      <c r="C800" t="s">
        <v>18</v>
      </c>
      <c r="D800">
        <v>4245520376</v>
      </c>
      <c r="E800" s="1">
        <v>45304</v>
      </c>
      <c r="F800" s="1">
        <v>45304</v>
      </c>
      <c r="G800">
        <v>11278553349</v>
      </c>
      <c r="H800" s="2">
        <v>112400000000</v>
      </c>
      <c r="I800">
        <v>117.11</v>
      </c>
      <c r="J800" s="1">
        <v>45362</v>
      </c>
      <c r="K800">
        <v>106.46</v>
      </c>
      <c r="L800" s="1">
        <v>45359</v>
      </c>
      <c r="M800">
        <v>-3</v>
      </c>
      <c r="N800">
        <f t="shared" si="12"/>
        <v>-319.38</v>
      </c>
    </row>
    <row r="801" spans="1:14" ht="15">
      <c r="A801" t="s">
        <v>14</v>
      </c>
      <c r="B801" t="s">
        <v>15</v>
      </c>
      <c r="C801" t="s">
        <v>399</v>
      </c>
      <c r="D801">
        <v>10209790152</v>
      </c>
      <c r="E801" s="1">
        <v>45303</v>
      </c>
      <c r="F801" s="1">
        <v>45303</v>
      </c>
      <c r="G801">
        <v>11278584508</v>
      </c>
      <c r="H801">
        <v>74820407</v>
      </c>
      <c r="I801">
        <v>2134.08</v>
      </c>
      <c r="J801" s="1">
        <v>45333</v>
      </c>
      <c r="K801">
        <v>2052</v>
      </c>
      <c r="L801" s="1">
        <v>45324</v>
      </c>
      <c r="M801">
        <v>-9</v>
      </c>
      <c r="N801">
        <f t="shared" si="12"/>
        <v>-18468</v>
      </c>
    </row>
    <row r="802" spans="1:14" ht="15">
      <c r="A802" t="s">
        <v>14</v>
      </c>
      <c r="B802" t="s">
        <v>15</v>
      </c>
      <c r="C802" t="s">
        <v>400</v>
      </c>
      <c r="D802">
        <v>1147410391</v>
      </c>
      <c r="E802" s="1">
        <v>45304</v>
      </c>
      <c r="F802" s="1">
        <v>45304</v>
      </c>
      <c r="G802">
        <v>11278603457</v>
      </c>
      <c r="H802">
        <v>6</v>
      </c>
      <c r="I802">
        <v>4550.6</v>
      </c>
      <c r="J802" s="1">
        <v>45334</v>
      </c>
      <c r="K802">
        <v>3730</v>
      </c>
      <c r="L802" s="1">
        <v>45328</v>
      </c>
      <c r="M802">
        <v>-6</v>
      </c>
      <c r="N802">
        <f t="shared" si="12"/>
        <v>-22380</v>
      </c>
    </row>
    <row r="803" spans="1:14" ht="15">
      <c r="A803" t="s">
        <v>14</v>
      </c>
      <c r="B803" t="s">
        <v>15</v>
      </c>
      <c r="C803" t="s">
        <v>18</v>
      </c>
      <c r="D803">
        <v>4245520376</v>
      </c>
      <c r="E803" s="1">
        <v>45304</v>
      </c>
      <c r="F803" s="1">
        <v>45304</v>
      </c>
      <c r="G803">
        <v>11278784934</v>
      </c>
      <c r="H803" s="2">
        <v>112400000000</v>
      </c>
      <c r="I803">
        <v>62.43</v>
      </c>
      <c r="J803" s="1">
        <v>45362</v>
      </c>
      <c r="K803">
        <v>56.75</v>
      </c>
      <c r="L803" s="1">
        <v>45359</v>
      </c>
      <c r="M803">
        <v>-3</v>
      </c>
      <c r="N803">
        <f t="shared" si="12"/>
        <v>-170.25</v>
      </c>
    </row>
    <row r="804" spans="1:14" ht="15">
      <c r="A804" t="s">
        <v>14</v>
      </c>
      <c r="B804" t="s">
        <v>15</v>
      </c>
      <c r="C804" t="s">
        <v>401</v>
      </c>
      <c r="D804">
        <v>2313821007</v>
      </c>
      <c r="E804" s="1">
        <v>45303</v>
      </c>
      <c r="F804" s="1">
        <v>45303</v>
      </c>
      <c r="G804">
        <v>11281185515</v>
      </c>
      <c r="H804" t="s">
        <v>402</v>
      </c>
      <c r="I804">
        <v>1354.2</v>
      </c>
      <c r="J804" s="1">
        <v>45333</v>
      </c>
      <c r="K804">
        <v>1110</v>
      </c>
      <c r="L804" s="1">
        <v>45324</v>
      </c>
      <c r="M804">
        <v>-9</v>
      </c>
      <c r="N804">
        <f t="shared" si="12"/>
        <v>-9990</v>
      </c>
    </row>
    <row r="805" spans="1:14" ht="15">
      <c r="A805" t="s">
        <v>14</v>
      </c>
      <c r="B805" t="s">
        <v>15</v>
      </c>
      <c r="C805" t="s">
        <v>401</v>
      </c>
      <c r="D805">
        <v>2313821007</v>
      </c>
      <c r="E805" s="1">
        <v>45304</v>
      </c>
      <c r="F805" s="1">
        <v>45304</v>
      </c>
      <c r="G805">
        <v>11281186333</v>
      </c>
      <c r="H805" t="s">
        <v>403</v>
      </c>
      <c r="I805">
        <v>198.25</v>
      </c>
      <c r="J805" s="1">
        <v>45334</v>
      </c>
      <c r="K805">
        <v>162.5</v>
      </c>
      <c r="L805" s="1">
        <v>45328</v>
      </c>
      <c r="M805">
        <v>-6</v>
      </c>
      <c r="N805">
        <f t="shared" si="12"/>
        <v>-975</v>
      </c>
    </row>
    <row r="806" spans="1:14" ht="15">
      <c r="A806" t="s">
        <v>14</v>
      </c>
      <c r="B806" t="s">
        <v>15</v>
      </c>
      <c r="C806" t="s">
        <v>404</v>
      </c>
      <c r="D806">
        <v>2126260062</v>
      </c>
      <c r="E806" s="1">
        <v>45305</v>
      </c>
      <c r="F806" s="1">
        <v>45305</v>
      </c>
      <c r="G806">
        <v>11282249789</v>
      </c>
      <c r="H806" t="s">
        <v>405</v>
      </c>
      <c r="I806">
        <v>326583.83</v>
      </c>
      <c r="J806" s="1">
        <v>45335</v>
      </c>
      <c r="K806">
        <v>267691.66</v>
      </c>
      <c r="L806" s="1">
        <v>45328</v>
      </c>
      <c r="M806">
        <v>-7</v>
      </c>
      <c r="N806">
        <f t="shared" si="12"/>
        <v>-1873841.6199999999</v>
      </c>
    </row>
    <row r="807" spans="1:14" ht="15">
      <c r="A807" t="s">
        <v>14</v>
      </c>
      <c r="B807" t="s">
        <v>15</v>
      </c>
      <c r="C807" t="s">
        <v>406</v>
      </c>
      <c r="D807">
        <v>2221101203</v>
      </c>
      <c r="E807" s="1">
        <v>45304</v>
      </c>
      <c r="F807" s="1">
        <v>45304</v>
      </c>
      <c r="G807">
        <v>11283239038</v>
      </c>
      <c r="H807" s="2">
        <v>412401000000</v>
      </c>
      <c r="I807">
        <v>2.92</v>
      </c>
      <c r="J807" s="1">
        <v>45332</v>
      </c>
      <c r="K807">
        <v>2.78</v>
      </c>
      <c r="L807" s="1">
        <v>45329</v>
      </c>
      <c r="M807">
        <v>-3</v>
      </c>
      <c r="N807">
        <f t="shared" si="12"/>
        <v>-8.34</v>
      </c>
    </row>
    <row r="808" spans="1:14" ht="15">
      <c r="A808" t="s">
        <v>14</v>
      </c>
      <c r="B808" t="s">
        <v>15</v>
      </c>
      <c r="C808" t="s">
        <v>406</v>
      </c>
      <c r="D808">
        <v>2221101203</v>
      </c>
      <c r="E808" s="1">
        <v>45305</v>
      </c>
      <c r="F808" s="1">
        <v>45305</v>
      </c>
      <c r="G808">
        <v>11283239355</v>
      </c>
      <c r="H808" s="2">
        <v>412401000000</v>
      </c>
      <c r="I808">
        <v>2.92</v>
      </c>
      <c r="J808" s="1">
        <v>45332</v>
      </c>
      <c r="K808">
        <v>2.78</v>
      </c>
      <c r="L808" s="1">
        <v>45329</v>
      </c>
      <c r="M808">
        <v>-3</v>
      </c>
      <c r="N808">
        <f t="shared" si="12"/>
        <v>-8.34</v>
      </c>
    </row>
    <row r="809" spans="1:14" ht="15">
      <c r="A809" t="s">
        <v>14</v>
      </c>
      <c r="B809" t="s">
        <v>15</v>
      </c>
      <c r="C809" t="s">
        <v>406</v>
      </c>
      <c r="D809">
        <v>2221101203</v>
      </c>
      <c r="E809" s="1">
        <v>45304</v>
      </c>
      <c r="F809" s="1">
        <v>45304</v>
      </c>
      <c r="G809">
        <v>11283239623</v>
      </c>
      <c r="H809" s="2">
        <v>412401000000</v>
      </c>
      <c r="I809">
        <v>2.92</v>
      </c>
      <c r="J809" s="1">
        <v>45334</v>
      </c>
      <c r="K809">
        <v>2.78</v>
      </c>
      <c r="L809" s="1">
        <v>45329</v>
      </c>
      <c r="M809">
        <v>-5</v>
      </c>
      <c r="N809">
        <f t="shared" si="12"/>
        <v>-13.899999999999999</v>
      </c>
    </row>
    <row r="810" spans="1:14" ht="15">
      <c r="A810" t="s">
        <v>14</v>
      </c>
      <c r="B810" t="s">
        <v>15</v>
      </c>
      <c r="C810" t="s">
        <v>406</v>
      </c>
      <c r="D810">
        <v>2221101203</v>
      </c>
      <c r="E810" s="1">
        <v>45304</v>
      </c>
      <c r="F810" s="1">
        <v>45304</v>
      </c>
      <c r="G810">
        <v>11283240037</v>
      </c>
      <c r="H810" s="2">
        <v>412401000000</v>
      </c>
      <c r="I810">
        <v>2.92</v>
      </c>
      <c r="J810" s="1">
        <v>45334</v>
      </c>
      <c r="K810">
        <v>2.78</v>
      </c>
      <c r="L810" s="1">
        <v>45329</v>
      </c>
      <c r="M810">
        <v>-5</v>
      </c>
      <c r="N810">
        <f t="shared" si="12"/>
        <v>-13.899999999999999</v>
      </c>
    </row>
    <row r="811" spans="1:14" ht="15">
      <c r="A811" t="s">
        <v>14</v>
      </c>
      <c r="B811" t="s">
        <v>15</v>
      </c>
      <c r="C811" t="s">
        <v>406</v>
      </c>
      <c r="D811">
        <v>2221101203</v>
      </c>
      <c r="E811" s="1">
        <v>45305</v>
      </c>
      <c r="F811" s="1">
        <v>45305</v>
      </c>
      <c r="G811">
        <v>11283240586</v>
      </c>
      <c r="H811" s="2">
        <v>412401000000</v>
      </c>
      <c r="I811">
        <v>199.32</v>
      </c>
      <c r="J811" s="1">
        <v>45332</v>
      </c>
      <c r="K811">
        <v>189.83</v>
      </c>
      <c r="L811" s="1">
        <v>45329</v>
      </c>
      <c r="M811">
        <v>-3</v>
      </c>
      <c r="N811">
        <f t="shared" si="12"/>
        <v>-569.49</v>
      </c>
    </row>
    <row r="812" spans="1:14" ht="15">
      <c r="A812" t="s">
        <v>14</v>
      </c>
      <c r="B812" t="s">
        <v>15</v>
      </c>
      <c r="C812" t="s">
        <v>406</v>
      </c>
      <c r="D812">
        <v>2221101203</v>
      </c>
      <c r="E812" s="1">
        <v>45305</v>
      </c>
      <c r="F812" s="1">
        <v>45305</v>
      </c>
      <c r="G812">
        <v>11283241078</v>
      </c>
      <c r="H812" s="2">
        <v>412401000000</v>
      </c>
      <c r="I812">
        <v>2.92</v>
      </c>
      <c r="J812" s="1">
        <v>45332</v>
      </c>
      <c r="K812">
        <v>2.78</v>
      </c>
      <c r="L812" s="1">
        <v>45329</v>
      </c>
      <c r="M812">
        <v>-3</v>
      </c>
      <c r="N812">
        <f t="shared" si="12"/>
        <v>-8.34</v>
      </c>
    </row>
    <row r="813" spans="1:14" ht="15">
      <c r="A813" t="s">
        <v>14</v>
      </c>
      <c r="B813" t="s">
        <v>15</v>
      </c>
      <c r="C813" t="s">
        <v>406</v>
      </c>
      <c r="D813">
        <v>2221101203</v>
      </c>
      <c r="E813" s="1">
        <v>45306</v>
      </c>
      <c r="F813" s="1">
        <v>45306</v>
      </c>
      <c r="G813">
        <v>11283241471</v>
      </c>
      <c r="H813" s="2">
        <v>412401000000</v>
      </c>
      <c r="I813">
        <v>1200.58</v>
      </c>
      <c r="J813" s="1">
        <v>45332</v>
      </c>
      <c r="K813">
        <v>1143.41</v>
      </c>
      <c r="L813" s="1">
        <v>45329</v>
      </c>
      <c r="M813">
        <v>-3</v>
      </c>
      <c r="N813">
        <f t="shared" si="12"/>
        <v>-3430.2300000000005</v>
      </c>
    </row>
    <row r="814" spans="1:14" ht="15">
      <c r="A814" t="s">
        <v>14</v>
      </c>
      <c r="B814" t="s">
        <v>15</v>
      </c>
      <c r="C814" t="s">
        <v>406</v>
      </c>
      <c r="D814">
        <v>2221101203</v>
      </c>
      <c r="E814" s="1">
        <v>45305</v>
      </c>
      <c r="F814" s="1">
        <v>45305</v>
      </c>
      <c r="G814">
        <v>11283241961</v>
      </c>
      <c r="H814" s="2">
        <v>412401000000</v>
      </c>
      <c r="I814">
        <v>34.44</v>
      </c>
      <c r="J814" s="1">
        <v>45332</v>
      </c>
      <c r="K814">
        <v>32.8</v>
      </c>
      <c r="L814" s="1">
        <v>45329</v>
      </c>
      <c r="M814">
        <v>-3</v>
      </c>
      <c r="N814">
        <f t="shared" si="12"/>
        <v>-98.39999999999999</v>
      </c>
    </row>
    <row r="815" spans="1:14" ht="15">
      <c r="A815" t="s">
        <v>14</v>
      </c>
      <c r="B815" t="s">
        <v>15</v>
      </c>
      <c r="C815" t="s">
        <v>406</v>
      </c>
      <c r="D815">
        <v>2221101203</v>
      </c>
      <c r="E815" s="1">
        <v>45305</v>
      </c>
      <c r="F815" s="1">
        <v>45305</v>
      </c>
      <c r="G815">
        <v>11283242471</v>
      </c>
      <c r="H815" s="2">
        <v>412401000000</v>
      </c>
      <c r="I815">
        <v>201.38</v>
      </c>
      <c r="J815" s="1">
        <v>45332</v>
      </c>
      <c r="K815">
        <v>191.79</v>
      </c>
      <c r="L815" s="1">
        <v>45329</v>
      </c>
      <c r="M815">
        <v>-3</v>
      </c>
      <c r="N815">
        <f t="shared" si="12"/>
        <v>-575.37</v>
      </c>
    </row>
    <row r="816" spans="1:14" ht="15">
      <c r="A816" t="s">
        <v>14</v>
      </c>
      <c r="B816" t="s">
        <v>15</v>
      </c>
      <c r="C816" t="s">
        <v>407</v>
      </c>
      <c r="D816" t="s">
        <v>408</v>
      </c>
      <c r="E816" s="1">
        <v>45306</v>
      </c>
      <c r="F816" s="1">
        <v>45306</v>
      </c>
      <c r="G816">
        <v>11283740983</v>
      </c>
      <c r="H816">
        <v>1</v>
      </c>
      <c r="I816">
        <v>7051.95</v>
      </c>
      <c r="J816" s="1">
        <v>45336</v>
      </c>
      <c r="K816">
        <v>7051.95</v>
      </c>
      <c r="L816" s="1">
        <v>45336</v>
      </c>
      <c r="M816">
        <v>0</v>
      </c>
      <c r="N816">
        <f t="shared" si="12"/>
        <v>0</v>
      </c>
    </row>
    <row r="817" spans="1:14" ht="15">
      <c r="A817" t="s">
        <v>14</v>
      </c>
      <c r="B817" t="s">
        <v>15</v>
      </c>
      <c r="C817" t="s">
        <v>16</v>
      </c>
      <c r="D817">
        <v>6655971007</v>
      </c>
      <c r="E817" s="1">
        <v>45306</v>
      </c>
      <c r="F817" s="1">
        <v>45306</v>
      </c>
      <c r="G817">
        <v>11285487782</v>
      </c>
      <c r="H817">
        <v>5003547303</v>
      </c>
      <c r="I817">
        <v>73.2</v>
      </c>
      <c r="J817" s="1">
        <v>45348</v>
      </c>
      <c r="K817">
        <v>60</v>
      </c>
      <c r="L817" s="1">
        <v>45323</v>
      </c>
      <c r="M817">
        <v>-25</v>
      </c>
      <c r="N817">
        <f t="shared" si="12"/>
        <v>-1500</v>
      </c>
    </row>
    <row r="818" spans="1:14" ht="15">
      <c r="A818" t="s">
        <v>14</v>
      </c>
      <c r="B818" t="s">
        <v>15</v>
      </c>
      <c r="C818" t="s">
        <v>16</v>
      </c>
      <c r="D818">
        <v>6655971007</v>
      </c>
      <c r="E818" s="1">
        <v>45304</v>
      </c>
      <c r="F818" s="1">
        <v>45304</v>
      </c>
      <c r="G818">
        <v>11285494124</v>
      </c>
      <c r="H818">
        <v>5003547301</v>
      </c>
      <c r="I818">
        <v>575.52</v>
      </c>
      <c r="J818" s="1">
        <v>45317</v>
      </c>
      <c r="K818">
        <v>471.74</v>
      </c>
      <c r="L818" s="1">
        <v>45314</v>
      </c>
      <c r="M818">
        <v>-3</v>
      </c>
      <c r="N818">
        <f t="shared" si="12"/>
        <v>-1415.22</v>
      </c>
    </row>
    <row r="819" spans="1:14" ht="15">
      <c r="A819" t="s">
        <v>14</v>
      </c>
      <c r="B819" t="s">
        <v>15</v>
      </c>
      <c r="C819" t="s">
        <v>409</v>
      </c>
      <c r="D819" t="s">
        <v>410</v>
      </c>
      <c r="E819" s="1">
        <v>45306</v>
      </c>
      <c r="F819" s="1">
        <v>45306</v>
      </c>
      <c r="G819">
        <v>11285879657</v>
      </c>
      <c r="H819" t="s">
        <v>411</v>
      </c>
      <c r="I819">
        <v>1350</v>
      </c>
      <c r="J819" s="1">
        <v>45336</v>
      </c>
      <c r="K819">
        <v>1350</v>
      </c>
      <c r="L819" s="1">
        <v>45329</v>
      </c>
      <c r="M819">
        <v>-7</v>
      </c>
      <c r="N819">
        <f t="shared" si="12"/>
        <v>-9450</v>
      </c>
    </row>
    <row r="820" spans="1:14" ht="15">
      <c r="A820" t="s">
        <v>14</v>
      </c>
      <c r="B820" t="s">
        <v>15</v>
      </c>
      <c r="C820" t="s">
        <v>18</v>
      </c>
      <c r="D820">
        <v>4245520376</v>
      </c>
      <c r="E820" s="1">
        <v>45306</v>
      </c>
      <c r="F820" s="1">
        <v>45306</v>
      </c>
      <c r="G820">
        <v>11286063093</v>
      </c>
      <c r="H820" s="2">
        <v>112400000000</v>
      </c>
      <c r="I820">
        <v>10.51</v>
      </c>
      <c r="J820" s="1">
        <v>45362</v>
      </c>
      <c r="K820">
        <v>9.55</v>
      </c>
      <c r="L820" s="1">
        <v>45359</v>
      </c>
      <c r="M820">
        <v>-3</v>
      </c>
      <c r="N820">
        <f t="shared" si="12"/>
        <v>-28.650000000000002</v>
      </c>
    </row>
    <row r="821" spans="1:14" ht="15">
      <c r="A821" t="s">
        <v>14</v>
      </c>
      <c r="B821" t="s">
        <v>15</v>
      </c>
      <c r="C821" t="s">
        <v>18</v>
      </c>
      <c r="D821">
        <v>4245520376</v>
      </c>
      <c r="E821" s="1">
        <v>45305</v>
      </c>
      <c r="F821" s="1">
        <v>45305</v>
      </c>
      <c r="G821">
        <v>11286063646</v>
      </c>
      <c r="H821" s="2">
        <v>112400000000</v>
      </c>
      <c r="I821">
        <v>2.83</v>
      </c>
      <c r="J821" s="1">
        <v>45362</v>
      </c>
      <c r="K821">
        <v>2.57</v>
      </c>
      <c r="L821" s="1">
        <v>45359</v>
      </c>
      <c r="M821">
        <v>-3</v>
      </c>
      <c r="N821">
        <f t="shared" si="12"/>
        <v>-7.709999999999999</v>
      </c>
    </row>
    <row r="822" spans="1:14" ht="15">
      <c r="A822" t="s">
        <v>14</v>
      </c>
      <c r="B822" t="s">
        <v>15</v>
      </c>
      <c r="C822" t="s">
        <v>18</v>
      </c>
      <c r="D822">
        <v>4245520376</v>
      </c>
      <c r="E822" s="1">
        <v>45304</v>
      </c>
      <c r="F822" s="1">
        <v>45304</v>
      </c>
      <c r="G822">
        <v>11286810701</v>
      </c>
      <c r="H822" s="2">
        <v>112400000000</v>
      </c>
      <c r="I822">
        <v>262.02</v>
      </c>
      <c r="J822" s="1">
        <v>45362</v>
      </c>
      <c r="K822">
        <v>238.2</v>
      </c>
      <c r="L822" s="1">
        <v>45359</v>
      </c>
      <c r="M822">
        <v>-3</v>
      </c>
      <c r="N822">
        <f t="shared" si="12"/>
        <v>-714.5999999999999</v>
      </c>
    </row>
    <row r="823" spans="1:14" ht="15">
      <c r="A823" t="s">
        <v>14</v>
      </c>
      <c r="B823" t="s">
        <v>15</v>
      </c>
      <c r="C823" t="s">
        <v>18</v>
      </c>
      <c r="D823">
        <v>4245520376</v>
      </c>
      <c r="E823" s="1">
        <v>45305</v>
      </c>
      <c r="F823" s="1">
        <v>45305</v>
      </c>
      <c r="G823">
        <v>11288056530</v>
      </c>
      <c r="H823" s="2">
        <v>112400000000</v>
      </c>
      <c r="I823">
        <v>10.51</v>
      </c>
      <c r="J823" s="1">
        <v>45362</v>
      </c>
      <c r="K823">
        <v>9.55</v>
      </c>
      <c r="L823" s="1">
        <v>45359</v>
      </c>
      <c r="M823">
        <v>-3</v>
      </c>
      <c r="N823">
        <f t="shared" si="12"/>
        <v>-28.650000000000002</v>
      </c>
    </row>
    <row r="824" spans="1:14" ht="15">
      <c r="A824" t="s">
        <v>14</v>
      </c>
      <c r="B824" t="s">
        <v>15</v>
      </c>
      <c r="C824" t="s">
        <v>18</v>
      </c>
      <c r="D824">
        <v>4245520376</v>
      </c>
      <c r="E824" s="1">
        <v>45306</v>
      </c>
      <c r="F824" s="1">
        <v>45306</v>
      </c>
      <c r="G824">
        <v>11288718875</v>
      </c>
      <c r="H824" s="2">
        <v>112400000000</v>
      </c>
      <c r="I824">
        <v>121.14</v>
      </c>
      <c r="J824" s="1">
        <v>45362</v>
      </c>
      <c r="K824">
        <v>110.13</v>
      </c>
      <c r="L824" s="1">
        <v>45359</v>
      </c>
      <c r="M824">
        <v>-3</v>
      </c>
      <c r="N824">
        <f t="shared" si="12"/>
        <v>-330.39</v>
      </c>
    </row>
    <row r="825" spans="1:14" ht="15">
      <c r="A825" t="s">
        <v>14</v>
      </c>
      <c r="B825" t="s">
        <v>15</v>
      </c>
      <c r="C825" t="s">
        <v>18</v>
      </c>
      <c r="D825">
        <v>4245520376</v>
      </c>
      <c r="E825" s="1">
        <v>45305</v>
      </c>
      <c r="F825" s="1">
        <v>45305</v>
      </c>
      <c r="G825">
        <v>11288718953</v>
      </c>
      <c r="H825" s="2">
        <v>112400000000</v>
      </c>
      <c r="I825">
        <v>869.26</v>
      </c>
      <c r="J825" s="1">
        <v>45362</v>
      </c>
      <c r="K825">
        <v>790.24</v>
      </c>
      <c r="L825" s="1">
        <v>45359</v>
      </c>
      <c r="M825">
        <v>-3</v>
      </c>
      <c r="N825">
        <f t="shared" si="12"/>
        <v>-2370.7200000000003</v>
      </c>
    </row>
    <row r="826" spans="1:14" ht="15">
      <c r="A826" t="s">
        <v>14</v>
      </c>
      <c r="B826" t="s">
        <v>15</v>
      </c>
      <c r="C826" t="s">
        <v>18</v>
      </c>
      <c r="D826">
        <v>4245520376</v>
      </c>
      <c r="E826" s="1">
        <v>45305</v>
      </c>
      <c r="F826" s="1">
        <v>45305</v>
      </c>
      <c r="G826">
        <v>11288720826</v>
      </c>
      <c r="H826" s="2">
        <v>112400000000</v>
      </c>
      <c r="I826">
        <v>25.2</v>
      </c>
      <c r="J826" s="1">
        <v>45362</v>
      </c>
      <c r="K826">
        <v>22.91</v>
      </c>
      <c r="L826" s="1">
        <v>45359</v>
      </c>
      <c r="M826">
        <v>-3</v>
      </c>
      <c r="N826">
        <f t="shared" si="12"/>
        <v>-68.73</v>
      </c>
    </row>
    <row r="827" spans="1:14" ht="15">
      <c r="A827" t="s">
        <v>14</v>
      </c>
      <c r="B827" t="s">
        <v>15</v>
      </c>
      <c r="C827" t="s">
        <v>18</v>
      </c>
      <c r="D827">
        <v>4245520376</v>
      </c>
      <c r="E827" s="1">
        <v>45305</v>
      </c>
      <c r="F827" s="1">
        <v>45305</v>
      </c>
      <c r="G827">
        <v>11289432437</v>
      </c>
      <c r="H827" s="2">
        <v>112400000000</v>
      </c>
      <c r="I827">
        <v>3.49</v>
      </c>
      <c r="J827" s="1">
        <v>45362</v>
      </c>
      <c r="K827">
        <v>3.17</v>
      </c>
      <c r="L827" s="1">
        <v>45359</v>
      </c>
      <c r="M827">
        <v>-3</v>
      </c>
      <c r="N827">
        <f t="shared" si="12"/>
        <v>-9.51</v>
      </c>
    </row>
    <row r="828" spans="1:14" ht="15">
      <c r="A828" t="s">
        <v>14</v>
      </c>
      <c r="B828" t="s">
        <v>15</v>
      </c>
      <c r="C828" t="s">
        <v>18</v>
      </c>
      <c r="D828">
        <v>4245520376</v>
      </c>
      <c r="E828" s="1">
        <v>45307</v>
      </c>
      <c r="F828" s="1">
        <v>45307</v>
      </c>
      <c r="G828">
        <v>11289545289</v>
      </c>
      <c r="H828" s="2">
        <v>112400000000</v>
      </c>
      <c r="I828">
        <v>4.88</v>
      </c>
      <c r="J828" s="1">
        <v>45362</v>
      </c>
      <c r="K828">
        <v>4.44</v>
      </c>
      <c r="L828" s="1">
        <v>45359</v>
      </c>
      <c r="M828">
        <v>-3</v>
      </c>
      <c r="N828">
        <f t="shared" si="12"/>
        <v>-13.32</v>
      </c>
    </row>
    <row r="829" spans="1:14" ht="15">
      <c r="A829" t="s">
        <v>14</v>
      </c>
      <c r="B829" t="s">
        <v>15</v>
      </c>
      <c r="C829" t="s">
        <v>18</v>
      </c>
      <c r="D829">
        <v>4245520376</v>
      </c>
      <c r="E829" s="1">
        <v>45306</v>
      </c>
      <c r="F829" s="1">
        <v>45306</v>
      </c>
      <c r="G829">
        <v>11289545455</v>
      </c>
      <c r="H829" s="2">
        <v>112400000000</v>
      </c>
      <c r="I829">
        <v>92.96</v>
      </c>
      <c r="J829" s="1">
        <v>45362</v>
      </c>
      <c r="K829">
        <v>84.51</v>
      </c>
      <c r="L829" s="1">
        <v>45359</v>
      </c>
      <c r="M829">
        <v>-3</v>
      </c>
      <c r="N829">
        <f t="shared" si="12"/>
        <v>-253.53000000000003</v>
      </c>
    </row>
    <row r="830" spans="1:14" ht="15">
      <c r="A830" t="s">
        <v>14</v>
      </c>
      <c r="B830" t="s">
        <v>15</v>
      </c>
      <c r="C830" t="s">
        <v>18</v>
      </c>
      <c r="D830">
        <v>4245520376</v>
      </c>
      <c r="E830" s="1">
        <v>45307</v>
      </c>
      <c r="F830" s="1">
        <v>45307</v>
      </c>
      <c r="G830">
        <v>11289545668</v>
      </c>
      <c r="H830" s="2">
        <v>112400000000</v>
      </c>
      <c r="I830">
        <v>3.72</v>
      </c>
      <c r="J830" s="1">
        <v>45362</v>
      </c>
      <c r="K830">
        <v>3.38</v>
      </c>
      <c r="L830" s="1">
        <v>45359</v>
      </c>
      <c r="M830">
        <v>-3</v>
      </c>
      <c r="N830">
        <f t="shared" si="12"/>
        <v>-10.14</v>
      </c>
    </row>
    <row r="831" spans="1:14" ht="15">
      <c r="A831" t="s">
        <v>14</v>
      </c>
      <c r="B831" t="s">
        <v>15</v>
      </c>
      <c r="C831" t="s">
        <v>412</v>
      </c>
      <c r="D831">
        <v>3778140404</v>
      </c>
      <c r="E831" s="1">
        <v>45307</v>
      </c>
      <c r="F831" s="1">
        <v>45307</v>
      </c>
      <c r="G831">
        <v>11292027572</v>
      </c>
      <c r="H831" t="s">
        <v>328</v>
      </c>
      <c r="I831">
        <v>16419.38</v>
      </c>
      <c r="J831" s="1">
        <v>45337</v>
      </c>
      <c r="K831">
        <v>16419.38</v>
      </c>
      <c r="L831" s="1">
        <v>45342</v>
      </c>
      <c r="M831">
        <v>5</v>
      </c>
      <c r="N831">
        <f t="shared" si="12"/>
        <v>82096.90000000001</v>
      </c>
    </row>
    <row r="832" spans="1:14" ht="15">
      <c r="A832" t="s">
        <v>14</v>
      </c>
      <c r="B832" t="s">
        <v>15</v>
      </c>
      <c r="C832" t="s">
        <v>123</v>
      </c>
      <c r="D832">
        <v>2241250394</v>
      </c>
      <c r="E832" s="1">
        <v>45307</v>
      </c>
      <c r="F832" s="1">
        <v>45307</v>
      </c>
      <c r="G832">
        <v>11292064551</v>
      </c>
      <c r="H832" t="s">
        <v>413</v>
      </c>
      <c r="I832">
        <v>5.92</v>
      </c>
      <c r="J832" s="1">
        <v>45337</v>
      </c>
      <c r="K832">
        <v>5.92</v>
      </c>
      <c r="L832" s="1">
        <v>45330</v>
      </c>
      <c r="M832">
        <v>-7</v>
      </c>
      <c r="N832">
        <f t="shared" si="12"/>
        <v>-41.44</v>
      </c>
    </row>
    <row r="833" spans="1:14" ht="15">
      <c r="A833" t="s">
        <v>14</v>
      </c>
      <c r="B833" t="s">
        <v>15</v>
      </c>
      <c r="C833" t="s">
        <v>123</v>
      </c>
      <c r="D833">
        <v>2241250394</v>
      </c>
      <c r="E833" s="1">
        <v>45307</v>
      </c>
      <c r="F833" s="1">
        <v>45307</v>
      </c>
      <c r="G833">
        <v>11292064574</v>
      </c>
      <c r="H833" t="s">
        <v>414</v>
      </c>
      <c r="I833">
        <v>38410.92</v>
      </c>
      <c r="J833" s="1">
        <v>45337</v>
      </c>
      <c r="K833">
        <v>35493.9</v>
      </c>
      <c r="L833" s="1">
        <v>45335</v>
      </c>
      <c r="M833">
        <v>-2</v>
      </c>
      <c r="N833">
        <f t="shared" si="12"/>
        <v>-70987.8</v>
      </c>
    </row>
    <row r="834" spans="1:14" ht="15">
      <c r="A834" t="s">
        <v>14</v>
      </c>
      <c r="B834" t="s">
        <v>15</v>
      </c>
      <c r="C834" t="s">
        <v>123</v>
      </c>
      <c r="D834">
        <v>2241250394</v>
      </c>
      <c r="E834" s="1">
        <v>45306</v>
      </c>
      <c r="F834" s="1">
        <v>45306</v>
      </c>
      <c r="G834">
        <v>11292064605</v>
      </c>
      <c r="H834" t="s">
        <v>415</v>
      </c>
      <c r="I834">
        <v>4626.76</v>
      </c>
      <c r="J834" s="1">
        <v>45336</v>
      </c>
      <c r="K834">
        <v>4200.28</v>
      </c>
      <c r="L834" s="1">
        <v>45329</v>
      </c>
      <c r="M834">
        <v>-7</v>
      </c>
      <c r="N834">
        <f t="shared" si="12"/>
        <v>-29401.96</v>
      </c>
    </row>
    <row r="835" spans="1:14" ht="15">
      <c r="A835" t="s">
        <v>14</v>
      </c>
      <c r="B835" t="s">
        <v>15</v>
      </c>
      <c r="C835" t="s">
        <v>416</v>
      </c>
      <c r="D835">
        <v>995140399</v>
      </c>
      <c r="E835" s="1">
        <v>45307</v>
      </c>
      <c r="F835" s="1">
        <v>45307</v>
      </c>
      <c r="G835">
        <v>11293375341</v>
      </c>
      <c r="H835" s="3">
        <v>45474</v>
      </c>
      <c r="I835">
        <v>348</v>
      </c>
      <c r="J835" s="1">
        <v>45337</v>
      </c>
      <c r="K835">
        <v>316.36</v>
      </c>
      <c r="L835" s="1">
        <v>45329</v>
      </c>
      <c r="M835">
        <v>-8</v>
      </c>
      <c r="N835">
        <f aca="true" t="shared" si="13" ref="N835:N898">+M835*K835</f>
        <v>-2530.88</v>
      </c>
    </row>
    <row r="836" spans="1:14" ht="15">
      <c r="A836" t="s">
        <v>14</v>
      </c>
      <c r="B836" t="s">
        <v>15</v>
      </c>
      <c r="C836" t="s">
        <v>18</v>
      </c>
      <c r="D836">
        <v>4245520376</v>
      </c>
      <c r="E836" s="1">
        <v>45308</v>
      </c>
      <c r="F836" s="1">
        <v>45308</v>
      </c>
      <c r="G836">
        <v>11294692135</v>
      </c>
      <c r="H836" s="2">
        <v>112400000000</v>
      </c>
      <c r="I836">
        <v>31.26</v>
      </c>
      <c r="J836" s="1">
        <v>45363</v>
      </c>
      <c r="K836">
        <v>28.42</v>
      </c>
      <c r="L836" s="1">
        <v>45359</v>
      </c>
      <c r="M836">
        <v>-4</v>
      </c>
      <c r="N836">
        <f t="shared" si="13"/>
        <v>-113.68</v>
      </c>
    </row>
    <row r="837" spans="1:14" ht="15">
      <c r="A837" t="s">
        <v>14</v>
      </c>
      <c r="B837" t="s">
        <v>15</v>
      </c>
      <c r="C837" t="s">
        <v>18</v>
      </c>
      <c r="D837">
        <v>4245520376</v>
      </c>
      <c r="E837" s="1">
        <v>45308</v>
      </c>
      <c r="F837" s="1">
        <v>45308</v>
      </c>
      <c r="G837">
        <v>11294694100</v>
      </c>
      <c r="H837" s="2">
        <v>112400000000</v>
      </c>
      <c r="I837">
        <v>23.33</v>
      </c>
      <c r="J837" s="1">
        <v>45363</v>
      </c>
      <c r="K837">
        <v>21.21</v>
      </c>
      <c r="L837" s="1">
        <v>45359</v>
      </c>
      <c r="M837">
        <v>-4</v>
      </c>
      <c r="N837">
        <f t="shared" si="13"/>
        <v>-84.84</v>
      </c>
    </row>
    <row r="838" spans="1:14" ht="15">
      <c r="A838" t="s">
        <v>14</v>
      </c>
      <c r="B838" t="s">
        <v>15</v>
      </c>
      <c r="C838" t="s">
        <v>18</v>
      </c>
      <c r="D838">
        <v>4245520376</v>
      </c>
      <c r="E838" s="1">
        <v>45308</v>
      </c>
      <c r="F838" s="1">
        <v>45308</v>
      </c>
      <c r="G838">
        <v>11294694547</v>
      </c>
      <c r="H838" s="2">
        <v>112400000000</v>
      </c>
      <c r="I838">
        <v>249.29</v>
      </c>
      <c r="J838" s="1">
        <v>45363</v>
      </c>
      <c r="K838">
        <v>226.63</v>
      </c>
      <c r="L838" s="1">
        <v>45359</v>
      </c>
      <c r="M838">
        <v>-4</v>
      </c>
      <c r="N838">
        <f t="shared" si="13"/>
        <v>-906.52</v>
      </c>
    </row>
    <row r="839" spans="1:14" ht="15">
      <c r="A839" t="s">
        <v>14</v>
      </c>
      <c r="B839" t="s">
        <v>15</v>
      </c>
      <c r="C839" t="s">
        <v>18</v>
      </c>
      <c r="D839">
        <v>4245520376</v>
      </c>
      <c r="E839" s="1">
        <v>45308</v>
      </c>
      <c r="F839" s="1">
        <v>45308</v>
      </c>
      <c r="G839">
        <v>11294747200</v>
      </c>
      <c r="H839" s="2">
        <v>112400000000</v>
      </c>
      <c r="I839">
        <v>1507.72</v>
      </c>
      <c r="J839" s="1">
        <v>45364</v>
      </c>
      <c r="K839">
        <v>1370.65</v>
      </c>
      <c r="L839" s="1">
        <v>45359</v>
      </c>
      <c r="M839">
        <v>-5</v>
      </c>
      <c r="N839">
        <f t="shared" si="13"/>
        <v>-6853.25</v>
      </c>
    </row>
    <row r="840" spans="1:14" ht="15">
      <c r="A840" t="s">
        <v>14</v>
      </c>
      <c r="B840" t="s">
        <v>15</v>
      </c>
      <c r="C840" t="s">
        <v>18</v>
      </c>
      <c r="D840">
        <v>4245520376</v>
      </c>
      <c r="E840" s="1">
        <v>45308</v>
      </c>
      <c r="F840" s="1">
        <v>45308</v>
      </c>
      <c r="G840">
        <v>11294765181</v>
      </c>
      <c r="H840" s="2">
        <v>112400000000</v>
      </c>
      <c r="I840">
        <v>509.71</v>
      </c>
      <c r="J840" s="1">
        <v>45363</v>
      </c>
      <c r="K840">
        <v>463.37</v>
      </c>
      <c r="L840" s="1">
        <v>45359</v>
      </c>
      <c r="M840">
        <v>-4</v>
      </c>
      <c r="N840">
        <f t="shared" si="13"/>
        <v>-1853.48</v>
      </c>
    </row>
    <row r="841" spans="1:14" ht="15">
      <c r="A841" t="s">
        <v>14</v>
      </c>
      <c r="B841" t="s">
        <v>15</v>
      </c>
      <c r="C841" t="s">
        <v>18</v>
      </c>
      <c r="D841">
        <v>4245520376</v>
      </c>
      <c r="E841" s="1">
        <v>45306</v>
      </c>
      <c r="F841" s="1">
        <v>45306</v>
      </c>
      <c r="G841">
        <v>11294765716</v>
      </c>
      <c r="H841" s="2">
        <v>112400000000</v>
      </c>
      <c r="I841">
        <v>7.8</v>
      </c>
      <c r="J841" s="1">
        <v>45363</v>
      </c>
      <c r="K841">
        <v>7.09</v>
      </c>
      <c r="L841" s="1">
        <v>45359</v>
      </c>
      <c r="M841">
        <v>-4</v>
      </c>
      <c r="N841">
        <f t="shared" si="13"/>
        <v>-28.36</v>
      </c>
    </row>
    <row r="842" spans="1:14" ht="15">
      <c r="A842" t="s">
        <v>14</v>
      </c>
      <c r="B842" t="s">
        <v>15</v>
      </c>
      <c r="C842" t="s">
        <v>18</v>
      </c>
      <c r="D842">
        <v>4245520376</v>
      </c>
      <c r="E842" s="1">
        <v>45308</v>
      </c>
      <c r="F842" s="1">
        <v>45308</v>
      </c>
      <c r="G842">
        <v>11294766369</v>
      </c>
      <c r="H842" s="2">
        <v>112400000000</v>
      </c>
      <c r="I842">
        <v>7.8</v>
      </c>
      <c r="J842" s="1">
        <v>45363</v>
      </c>
      <c r="K842">
        <v>7.09</v>
      </c>
      <c r="L842" s="1">
        <v>45359</v>
      </c>
      <c r="M842">
        <v>-4</v>
      </c>
      <c r="N842">
        <f t="shared" si="13"/>
        <v>-28.36</v>
      </c>
    </row>
    <row r="843" spans="1:14" ht="15">
      <c r="A843" t="s">
        <v>14</v>
      </c>
      <c r="B843" t="s">
        <v>15</v>
      </c>
      <c r="C843" t="s">
        <v>18</v>
      </c>
      <c r="D843">
        <v>4245520376</v>
      </c>
      <c r="E843" s="1">
        <v>45308</v>
      </c>
      <c r="F843" s="1">
        <v>45308</v>
      </c>
      <c r="G843">
        <v>11294767647</v>
      </c>
      <c r="H843" s="2">
        <v>112400000000</v>
      </c>
      <c r="I843">
        <v>22.48</v>
      </c>
      <c r="J843" s="1">
        <v>45363</v>
      </c>
      <c r="K843">
        <v>20.44</v>
      </c>
      <c r="L843" s="1">
        <v>45359</v>
      </c>
      <c r="M843">
        <v>-4</v>
      </c>
      <c r="N843">
        <f t="shared" si="13"/>
        <v>-81.76</v>
      </c>
    </row>
    <row r="844" spans="1:14" ht="15">
      <c r="A844" t="s">
        <v>14</v>
      </c>
      <c r="B844" t="s">
        <v>15</v>
      </c>
      <c r="C844" t="s">
        <v>18</v>
      </c>
      <c r="D844">
        <v>4245520376</v>
      </c>
      <c r="E844" s="1">
        <v>45308</v>
      </c>
      <c r="F844" s="1">
        <v>45308</v>
      </c>
      <c r="G844">
        <v>11294768258</v>
      </c>
      <c r="H844" s="2">
        <v>112400000000</v>
      </c>
      <c r="I844">
        <v>13</v>
      </c>
      <c r="J844" s="1">
        <v>45363</v>
      </c>
      <c r="K844">
        <v>11.82</v>
      </c>
      <c r="L844" s="1">
        <v>45359</v>
      </c>
      <c r="M844">
        <v>-4</v>
      </c>
      <c r="N844">
        <f t="shared" si="13"/>
        <v>-47.28</v>
      </c>
    </row>
    <row r="845" spans="1:14" ht="15">
      <c r="A845" t="s">
        <v>14</v>
      </c>
      <c r="B845" t="s">
        <v>15</v>
      </c>
      <c r="C845" t="s">
        <v>18</v>
      </c>
      <c r="D845">
        <v>4245520376</v>
      </c>
      <c r="E845" s="1">
        <v>45308</v>
      </c>
      <c r="F845" s="1">
        <v>45308</v>
      </c>
      <c r="G845">
        <v>11294768858</v>
      </c>
      <c r="H845" s="2">
        <v>112400000000</v>
      </c>
      <c r="I845">
        <v>10.75</v>
      </c>
      <c r="J845" s="1">
        <v>45363</v>
      </c>
      <c r="K845">
        <v>9.77</v>
      </c>
      <c r="L845" s="1">
        <v>45359</v>
      </c>
      <c r="M845">
        <v>-4</v>
      </c>
      <c r="N845">
        <f t="shared" si="13"/>
        <v>-39.08</v>
      </c>
    </row>
    <row r="846" spans="1:14" ht="15">
      <c r="A846" t="s">
        <v>14</v>
      </c>
      <c r="B846" t="s">
        <v>15</v>
      </c>
      <c r="C846" t="s">
        <v>18</v>
      </c>
      <c r="D846">
        <v>4245520376</v>
      </c>
      <c r="E846" s="1">
        <v>45306</v>
      </c>
      <c r="F846" s="1">
        <v>45306</v>
      </c>
      <c r="G846">
        <v>11294891605</v>
      </c>
      <c r="H846" s="2">
        <v>112400000000</v>
      </c>
      <c r="I846">
        <v>87.02</v>
      </c>
      <c r="J846" s="1">
        <v>45363</v>
      </c>
      <c r="K846">
        <v>79.11</v>
      </c>
      <c r="L846" s="1">
        <v>45359</v>
      </c>
      <c r="M846">
        <v>-4</v>
      </c>
      <c r="N846">
        <f t="shared" si="13"/>
        <v>-316.44</v>
      </c>
    </row>
    <row r="847" spans="1:14" ht="15">
      <c r="A847" t="s">
        <v>14</v>
      </c>
      <c r="B847" t="s">
        <v>15</v>
      </c>
      <c r="C847" t="s">
        <v>18</v>
      </c>
      <c r="D847">
        <v>4245520376</v>
      </c>
      <c r="E847" s="1">
        <v>45308</v>
      </c>
      <c r="F847" s="1">
        <v>45308</v>
      </c>
      <c r="G847">
        <v>11294892564</v>
      </c>
      <c r="H847" s="2">
        <v>112400000000</v>
      </c>
      <c r="I847">
        <v>6.31</v>
      </c>
      <c r="J847" s="1">
        <v>45363</v>
      </c>
      <c r="K847">
        <v>5.74</v>
      </c>
      <c r="L847" s="1">
        <v>45359</v>
      </c>
      <c r="M847">
        <v>-4</v>
      </c>
      <c r="N847">
        <f t="shared" si="13"/>
        <v>-22.96</v>
      </c>
    </row>
    <row r="848" spans="1:14" ht="15">
      <c r="A848" t="s">
        <v>14</v>
      </c>
      <c r="B848" t="s">
        <v>15</v>
      </c>
      <c r="C848" t="s">
        <v>18</v>
      </c>
      <c r="D848">
        <v>4245520376</v>
      </c>
      <c r="E848" s="1">
        <v>45308</v>
      </c>
      <c r="F848" s="1">
        <v>45308</v>
      </c>
      <c r="G848">
        <v>11294893679</v>
      </c>
      <c r="H848" s="2">
        <v>112400000000</v>
      </c>
      <c r="I848">
        <v>46.01</v>
      </c>
      <c r="J848" s="1">
        <v>45363</v>
      </c>
      <c r="K848">
        <v>41.83</v>
      </c>
      <c r="L848" s="1">
        <v>45359</v>
      </c>
      <c r="M848">
        <v>-4</v>
      </c>
      <c r="N848">
        <f t="shared" si="13"/>
        <v>-167.32</v>
      </c>
    </row>
    <row r="849" spans="1:14" ht="15">
      <c r="A849" t="s">
        <v>14</v>
      </c>
      <c r="B849" t="s">
        <v>15</v>
      </c>
      <c r="C849" t="s">
        <v>18</v>
      </c>
      <c r="D849">
        <v>4245520376</v>
      </c>
      <c r="E849" s="1">
        <v>45308</v>
      </c>
      <c r="F849" s="1">
        <v>45308</v>
      </c>
      <c r="G849">
        <v>11294894037</v>
      </c>
      <c r="H849" s="2">
        <v>112400000000</v>
      </c>
      <c r="I849">
        <v>8.2</v>
      </c>
      <c r="J849" s="1">
        <v>45363</v>
      </c>
      <c r="K849">
        <v>7.45</v>
      </c>
      <c r="L849" s="1">
        <v>45359</v>
      </c>
      <c r="M849">
        <v>-4</v>
      </c>
      <c r="N849">
        <f t="shared" si="13"/>
        <v>-29.8</v>
      </c>
    </row>
    <row r="850" spans="1:14" ht="15">
      <c r="A850" t="s">
        <v>14</v>
      </c>
      <c r="B850" t="s">
        <v>15</v>
      </c>
      <c r="C850" t="s">
        <v>18</v>
      </c>
      <c r="D850">
        <v>4245520376</v>
      </c>
      <c r="E850" s="1">
        <v>45306</v>
      </c>
      <c r="F850" s="1">
        <v>45306</v>
      </c>
      <c r="G850">
        <v>11294894307</v>
      </c>
      <c r="H850" s="2">
        <v>112400000000</v>
      </c>
      <c r="I850">
        <v>1070.39</v>
      </c>
      <c r="J850" s="1">
        <v>45363</v>
      </c>
      <c r="K850">
        <v>973.08</v>
      </c>
      <c r="L850" s="1">
        <v>45359</v>
      </c>
      <c r="M850">
        <v>-4</v>
      </c>
      <c r="N850">
        <f t="shared" si="13"/>
        <v>-3892.32</v>
      </c>
    </row>
    <row r="851" spans="1:14" ht="15">
      <c r="A851" t="s">
        <v>14</v>
      </c>
      <c r="B851" t="s">
        <v>15</v>
      </c>
      <c r="C851" t="s">
        <v>18</v>
      </c>
      <c r="D851">
        <v>4245520376</v>
      </c>
      <c r="E851" s="1">
        <v>45306</v>
      </c>
      <c r="F851" s="1">
        <v>45306</v>
      </c>
      <c r="G851">
        <v>11294894606</v>
      </c>
      <c r="H851" s="2">
        <v>112400000000</v>
      </c>
      <c r="I851">
        <v>21.3</v>
      </c>
      <c r="J851" s="1">
        <v>45363</v>
      </c>
      <c r="K851">
        <v>19.36</v>
      </c>
      <c r="L851" s="1">
        <v>45359</v>
      </c>
      <c r="M851">
        <v>-4</v>
      </c>
      <c r="N851">
        <f t="shared" si="13"/>
        <v>-77.44</v>
      </c>
    </row>
    <row r="852" spans="1:14" ht="15">
      <c r="A852" t="s">
        <v>14</v>
      </c>
      <c r="B852" t="s">
        <v>15</v>
      </c>
      <c r="C852" t="s">
        <v>18</v>
      </c>
      <c r="D852">
        <v>4245520376</v>
      </c>
      <c r="E852" s="1">
        <v>45307</v>
      </c>
      <c r="F852" s="1">
        <v>45307</v>
      </c>
      <c r="G852">
        <v>11294895029</v>
      </c>
      <c r="H852" s="2">
        <v>112400000000</v>
      </c>
      <c r="I852">
        <v>131.89</v>
      </c>
      <c r="J852" s="1">
        <v>45363</v>
      </c>
      <c r="K852">
        <v>119.9</v>
      </c>
      <c r="L852" s="1">
        <v>45359</v>
      </c>
      <c r="M852">
        <v>-4</v>
      </c>
      <c r="N852">
        <f t="shared" si="13"/>
        <v>-479.6</v>
      </c>
    </row>
    <row r="853" spans="1:14" ht="15">
      <c r="A853" t="s">
        <v>14</v>
      </c>
      <c r="B853" t="s">
        <v>15</v>
      </c>
      <c r="C853" t="s">
        <v>18</v>
      </c>
      <c r="D853">
        <v>4245520376</v>
      </c>
      <c r="E853" s="1">
        <v>45306</v>
      </c>
      <c r="F853" s="1">
        <v>45306</v>
      </c>
      <c r="G853">
        <v>11294895414</v>
      </c>
      <c r="H853" s="2">
        <v>112400000000</v>
      </c>
      <c r="I853">
        <v>183.9</v>
      </c>
      <c r="J853" s="1">
        <v>45363</v>
      </c>
      <c r="K853">
        <v>167.18</v>
      </c>
      <c r="L853" s="1">
        <v>45359</v>
      </c>
      <c r="M853">
        <v>-4</v>
      </c>
      <c r="N853">
        <f t="shared" si="13"/>
        <v>-668.72</v>
      </c>
    </row>
    <row r="854" spans="1:14" ht="15">
      <c r="A854" t="s">
        <v>14</v>
      </c>
      <c r="B854" t="s">
        <v>15</v>
      </c>
      <c r="C854" t="s">
        <v>18</v>
      </c>
      <c r="D854">
        <v>4245520376</v>
      </c>
      <c r="E854" s="1">
        <v>45306</v>
      </c>
      <c r="F854" s="1">
        <v>45306</v>
      </c>
      <c r="G854">
        <v>11294895901</v>
      </c>
      <c r="H854" s="2">
        <v>112400000000</v>
      </c>
      <c r="I854">
        <v>8.2</v>
      </c>
      <c r="J854" s="1">
        <v>45363</v>
      </c>
      <c r="K854">
        <v>7.45</v>
      </c>
      <c r="L854" s="1">
        <v>45359</v>
      </c>
      <c r="M854">
        <v>-4</v>
      </c>
      <c r="N854">
        <f t="shared" si="13"/>
        <v>-29.8</v>
      </c>
    </row>
    <row r="855" spans="1:14" ht="15">
      <c r="A855" t="s">
        <v>14</v>
      </c>
      <c r="B855" t="s">
        <v>15</v>
      </c>
      <c r="C855" t="s">
        <v>36</v>
      </c>
      <c r="D855">
        <v>6188330150</v>
      </c>
      <c r="E855" s="1">
        <v>45308</v>
      </c>
      <c r="F855" s="1">
        <v>45308</v>
      </c>
      <c r="G855">
        <v>11295265643</v>
      </c>
      <c r="H855">
        <v>2100873</v>
      </c>
      <c r="I855">
        <v>915</v>
      </c>
      <c r="J855" s="1">
        <v>45338</v>
      </c>
      <c r="K855">
        <v>750</v>
      </c>
      <c r="L855" s="1">
        <v>45330</v>
      </c>
      <c r="M855">
        <v>-8</v>
      </c>
      <c r="N855">
        <f t="shared" si="13"/>
        <v>-6000</v>
      </c>
    </row>
    <row r="856" spans="1:14" ht="15">
      <c r="A856" t="s">
        <v>14</v>
      </c>
      <c r="B856" t="s">
        <v>15</v>
      </c>
      <c r="C856" t="s">
        <v>36</v>
      </c>
      <c r="D856">
        <v>6188330150</v>
      </c>
      <c r="E856" s="1">
        <v>45308</v>
      </c>
      <c r="F856" s="1">
        <v>45308</v>
      </c>
      <c r="G856">
        <v>11295446254</v>
      </c>
      <c r="H856">
        <v>5950061</v>
      </c>
      <c r="I856">
        <v>81.05</v>
      </c>
      <c r="J856" s="1">
        <v>45338</v>
      </c>
      <c r="K856">
        <v>81.05</v>
      </c>
      <c r="L856" s="1">
        <v>45362</v>
      </c>
      <c r="M856">
        <v>24</v>
      </c>
      <c r="N856">
        <f t="shared" si="13"/>
        <v>1945.1999999999998</v>
      </c>
    </row>
    <row r="857" spans="1:14" ht="15">
      <c r="A857" t="s">
        <v>14</v>
      </c>
      <c r="B857" t="s">
        <v>15</v>
      </c>
      <c r="C857" t="s">
        <v>348</v>
      </c>
      <c r="D857">
        <v>4390800409</v>
      </c>
      <c r="E857" s="1">
        <v>45307</v>
      </c>
      <c r="F857" s="1">
        <v>45307</v>
      </c>
      <c r="G857">
        <v>11296275228</v>
      </c>
      <c r="H857" t="s">
        <v>417</v>
      </c>
      <c r="I857">
        <v>2316.33</v>
      </c>
      <c r="J857" s="1">
        <v>45337</v>
      </c>
      <c r="K857">
        <v>1898.63</v>
      </c>
      <c r="L857" s="1">
        <v>45329</v>
      </c>
      <c r="M857">
        <v>-8</v>
      </c>
      <c r="N857">
        <f t="shared" si="13"/>
        <v>-15189.04</v>
      </c>
    </row>
    <row r="858" spans="1:14" ht="15">
      <c r="A858" t="s">
        <v>14</v>
      </c>
      <c r="B858" t="s">
        <v>15</v>
      </c>
      <c r="C858" t="s">
        <v>87</v>
      </c>
      <c r="D858">
        <v>8397890586</v>
      </c>
      <c r="E858" s="1">
        <v>45308</v>
      </c>
      <c r="F858" s="1">
        <v>45308</v>
      </c>
      <c r="G858">
        <v>11297047292</v>
      </c>
      <c r="H858" t="s">
        <v>418</v>
      </c>
      <c r="I858">
        <v>55.73</v>
      </c>
      <c r="J858" s="1">
        <v>45338</v>
      </c>
      <c r="K858">
        <v>45.68</v>
      </c>
      <c r="L858" s="1">
        <v>45329</v>
      </c>
      <c r="M858">
        <v>-9</v>
      </c>
      <c r="N858">
        <f t="shared" si="13"/>
        <v>-411.12</v>
      </c>
    </row>
    <row r="859" spans="1:14" ht="15">
      <c r="A859" t="s">
        <v>14</v>
      </c>
      <c r="B859" t="s">
        <v>15</v>
      </c>
      <c r="C859" t="s">
        <v>238</v>
      </c>
      <c r="D859">
        <v>1468160393</v>
      </c>
      <c r="E859" s="1">
        <v>45306</v>
      </c>
      <c r="F859" s="1">
        <v>45306</v>
      </c>
      <c r="G859">
        <v>11297341819</v>
      </c>
      <c r="H859" t="s">
        <v>419</v>
      </c>
      <c r="I859">
        <v>1171.2</v>
      </c>
      <c r="J859" s="1">
        <v>45336</v>
      </c>
      <c r="K859">
        <v>960</v>
      </c>
      <c r="L859" s="1">
        <v>45329</v>
      </c>
      <c r="M859">
        <v>-7</v>
      </c>
      <c r="N859">
        <f t="shared" si="13"/>
        <v>-6720</v>
      </c>
    </row>
    <row r="860" spans="1:14" ht="15">
      <c r="A860" t="s">
        <v>14</v>
      </c>
      <c r="B860" t="s">
        <v>15</v>
      </c>
      <c r="C860" t="s">
        <v>238</v>
      </c>
      <c r="D860">
        <v>1468160393</v>
      </c>
      <c r="E860" s="1">
        <v>45306</v>
      </c>
      <c r="F860" s="1">
        <v>45306</v>
      </c>
      <c r="G860">
        <v>11297342511</v>
      </c>
      <c r="H860" t="s">
        <v>420</v>
      </c>
      <c r="I860">
        <v>11017.76</v>
      </c>
      <c r="J860" s="1">
        <v>45336</v>
      </c>
      <c r="K860">
        <v>9030.95</v>
      </c>
      <c r="L860" s="1">
        <v>45341</v>
      </c>
      <c r="M860">
        <v>5</v>
      </c>
      <c r="N860">
        <f t="shared" si="13"/>
        <v>45154.75</v>
      </c>
    </row>
    <row r="861" spans="1:14" ht="15">
      <c r="A861" t="s">
        <v>14</v>
      </c>
      <c r="B861" t="s">
        <v>15</v>
      </c>
      <c r="C861" t="s">
        <v>421</v>
      </c>
      <c r="D861">
        <v>3864390400</v>
      </c>
      <c r="E861" s="1">
        <v>45307</v>
      </c>
      <c r="F861" s="1">
        <v>45307</v>
      </c>
      <c r="G861">
        <v>11300938812</v>
      </c>
      <c r="H861" t="s">
        <v>200</v>
      </c>
      <c r="I861">
        <v>13865.3</v>
      </c>
      <c r="J861" s="1">
        <v>45337</v>
      </c>
      <c r="K861">
        <v>11365</v>
      </c>
      <c r="L861" s="1">
        <v>45336</v>
      </c>
      <c r="M861">
        <v>-1</v>
      </c>
      <c r="N861">
        <f t="shared" si="13"/>
        <v>-11365</v>
      </c>
    </row>
    <row r="862" spans="1:14" ht="15">
      <c r="A862" t="s">
        <v>14</v>
      </c>
      <c r="B862" t="s">
        <v>15</v>
      </c>
      <c r="C862" t="s">
        <v>17</v>
      </c>
      <c r="D862">
        <v>1441000393</v>
      </c>
      <c r="E862" s="1">
        <v>45307</v>
      </c>
      <c r="F862" s="1">
        <v>45307</v>
      </c>
      <c r="G862">
        <v>11300994124</v>
      </c>
      <c r="H862">
        <v>451</v>
      </c>
      <c r="I862">
        <v>149998.35</v>
      </c>
      <c r="J862" s="1">
        <v>45337</v>
      </c>
      <c r="K862">
        <v>122949.47</v>
      </c>
      <c r="L862" s="1">
        <v>45330</v>
      </c>
      <c r="M862">
        <v>-7</v>
      </c>
      <c r="N862">
        <f t="shared" si="13"/>
        <v>-860646.29</v>
      </c>
    </row>
    <row r="863" spans="1:14" ht="15">
      <c r="A863" t="s">
        <v>14</v>
      </c>
      <c r="B863" t="s">
        <v>15</v>
      </c>
      <c r="C863" t="s">
        <v>53</v>
      </c>
      <c r="D863">
        <v>203980396</v>
      </c>
      <c r="E863" s="1">
        <v>45308</v>
      </c>
      <c r="F863" s="1">
        <v>45308</v>
      </c>
      <c r="G863">
        <v>11301238532</v>
      </c>
      <c r="H863" t="s">
        <v>422</v>
      </c>
      <c r="I863">
        <v>115703.62</v>
      </c>
      <c r="J863" s="1">
        <v>45338</v>
      </c>
      <c r="K863">
        <v>94839.03</v>
      </c>
      <c r="L863" s="1">
        <v>45336</v>
      </c>
      <c r="M863">
        <v>-2</v>
      </c>
      <c r="N863">
        <f t="shared" si="13"/>
        <v>-189678.06</v>
      </c>
    </row>
    <row r="864" spans="1:14" ht="15">
      <c r="A864" t="s">
        <v>14</v>
      </c>
      <c r="B864" t="s">
        <v>15</v>
      </c>
      <c r="C864" t="s">
        <v>423</v>
      </c>
      <c r="D864">
        <v>2412790392</v>
      </c>
      <c r="E864" s="1">
        <v>45308</v>
      </c>
      <c r="F864" s="1">
        <v>45308</v>
      </c>
      <c r="G864">
        <v>11301891931</v>
      </c>
      <c r="H864">
        <v>3</v>
      </c>
      <c r="I864">
        <v>4880</v>
      </c>
      <c r="J864" s="1">
        <v>45338</v>
      </c>
      <c r="K864">
        <v>4000</v>
      </c>
      <c r="L864" s="1">
        <v>45330</v>
      </c>
      <c r="M864">
        <v>-8</v>
      </c>
      <c r="N864">
        <f t="shared" si="13"/>
        <v>-32000</v>
      </c>
    </row>
    <row r="865" spans="1:14" ht="15">
      <c r="A865" t="s">
        <v>14</v>
      </c>
      <c r="B865" t="s">
        <v>15</v>
      </c>
      <c r="C865" t="s">
        <v>423</v>
      </c>
      <c r="D865">
        <v>2412790392</v>
      </c>
      <c r="E865" s="1">
        <v>45309</v>
      </c>
      <c r="F865" s="1">
        <v>45309</v>
      </c>
      <c r="G865">
        <v>11301892545</v>
      </c>
      <c r="H865">
        <v>2</v>
      </c>
      <c r="I865">
        <v>15000</v>
      </c>
      <c r="J865" s="1">
        <v>45339</v>
      </c>
      <c r="K865">
        <v>15000</v>
      </c>
      <c r="L865" s="1">
        <v>45330</v>
      </c>
      <c r="M865">
        <v>-9</v>
      </c>
      <c r="N865">
        <f t="shared" si="13"/>
        <v>-135000</v>
      </c>
    </row>
    <row r="866" spans="1:14" ht="15">
      <c r="A866" t="s">
        <v>14</v>
      </c>
      <c r="B866" t="s">
        <v>15</v>
      </c>
      <c r="C866" t="s">
        <v>424</v>
      </c>
      <c r="D866" t="s">
        <v>425</v>
      </c>
      <c r="E866" s="1">
        <v>45309</v>
      </c>
      <c r="F866" s="1">
        <v>45309</v>
      </c>
      <c r="G866">
        <v>11302480599</v>
      </c>
      <c r="H866" t="s">
        <v>426</v>
      </c>
      <c r="I866">
        <v>360</v>
      </c>
      <c r="J866" s="1">
        <v>45339</v>
      </c>
      <c r="K866">
        <v>360</v>
      </c>
      <c r="L866" s="1">
        <v>45331</v>
      </c>
      <c r="M866">
        <v>-8</v>
      </c>
      <c r="N866">
        <f t="shared" si="13"/>
        <v>-2880</v>
      </c>
    </row>
    <row r="867" spans="1:14" ht="15">
      <c r="A867" t="s">
        <v>14</v>
      </c>
      <c r="B867" t="s">
        <v>15</v>
      </c>
      <c r="C867" t="s">
        <v>67</v>
      </c>
      <c r="D867">
        <v>181520396</v>
      </c>
      <c r="E867" s="1">
        <v>45309</v>
      </c>
      <c r="F867" s="1">
        <v>45309</v>
      </c>
      <c r="G867">
        <v>11303079372</v>
      </c>
      <c r="H867" t="s">
        <v>427</v>
      </c>
      <c r="I867">
        <v>24369.5</v>
      </c>
      <c r="J867" s="1">
        <v>45339</v>
      </c>
      <c r="K867">
        <v>19975</v>
      </c>
      <c r="L867" s="1">
        <v>45331</v>
      </c>
      <c r="M867">
        <v>-8</v>
      </c>
      <c r="N867">
        <f t="shared" si="13"/>
        <v>-159800</v>
      </c>
    </row>
    <row r="868" spans="1:14" ht="15">
      <c r="A868" t="s">
        <v>14</v>
      </c>
      <c r="B868" t="s">
        <v>15</v>
      </c>
      <c r="C868" t="s">
        <v>428</v>
      </c>
      <c r="D868">
        <v>2668770429</v>
      </c>
      <c r="E868" s="1">
        <v>45309</v>
      </c>
      <c r="F868" s="1">
        <v>45309</v>
      </c>
      <c r="G868">
        <v>11303599239</v>
      </c>
      <c r="H868">
        <v>4</v>
      </c>
      <c r="I868">
        <v>447.2</v>
      </c>
      <c r="J868" s="1">
        <v>45339</v>
      </c>
      <c r="K868">
        <v>430</v>
      </c>
      <c r="L868" s="1">
        <v>45330</v>
      </c>
      <c r="M868">
        <v>-9</v>
      </c>
      <c r="N868">
        <f t="shared" si="13"/>
        <v>-3870</v>
      </c>
    </row>
    <row r="869" spans="1:14" ht="15">
      <c r="A869" t="s">
        <v>14</v>
      </c>
      <c r="B869" t="s">
        <v>15</v>
      </c>
      <c r="C869" t="s">
        <v>429</v>
      </c>
      <c r="D869" t="s">
        <v>430</v>
      </c>
      <c r="E869" s="1">
        <v>45309</v>
      </c>
      <c r="F869" s="1">
        <v>45309</v>
      </c>
      <c r="G869">
        <v>11303808497</v>
      </c>
      <c r="H869" t="s">
        <v>328</v>
      </c>
      <c r="I869">
        <v>240</v>
      </c>
      <c r="J869" s="1">
        <v>45339</v>
      </c>
      <c r="K869">
        <v>240</v>
      </c>
      <c r="L869" s="1">
        <v>45334</v>
      </c>
      <c r="M869">
        <v>-5</v>
      </c>
      <c r="N869">
        <f t="shared" si="13"/>
        <v>-1200</v>
      </c>
    </row>
    <row r="870" spans="1:14" ht="15">
      <c r="A870" t="s">
        <v>14</v>
      </c>
      <c r="B870" t="s">
        <v>15</v>
      </c>
      <c r="C870" t="s">
        <v>431</v>
      </c>
      <c r="D870">
        <v>458210218</v>
      </c>
      <c r="E870" s="1">
        <v>45309</v>
      </c>
      <c r="F870" s="1">
        <v>45309</v>
      </c>
      <c r="G870">
        <v>11306271443</v>
      </c>
      <c r="H870">
        <v>34</v>
      </c>
      <c r="I870">
        <v>6081.59</v>
      </c>
      <c r="J870" s="1">
        <v>45339</v>
      </c>
      <c r="K870">
        <v>4984.91</v>
      </c>
      <c r="L870" s="1">
        <v>45342</v>
      </c>
      <c r="M870">
        <v>3</v>
      </c>
      <c r="N870">
        <f t="shared" si="13"/>
        <v>14954.73</v>
      </c>
    </row>
    <row r="871" spans="1:14" ht="15">
      <c r="A871" t="s">
        <v>14</v>
      </c>
      <c r="B871" t="s">
        <v>15</v>
      </c>
      <c r="C871" t="s">
        <v>16</v>
      </c>
      <c r="D871">
        <v>6655971007</v>
      </c>
      <c r="E871" s="1">
        <v>45310</v>
      </c>
      <c r="F871" s="1">
        <v>45310</v>
      </c>
      <c r="G871">
        <v>11308092198</v>
      </c>
      <c r="H871">
        <v>5008278671</v>
      </c>
      <c r="I871">
        <v>0.04</v>
      </c>
      <c r="J871" s="1">
        <v>45342</v>
      </c>
      <c r="K871">
        <v>0.03</v>
      </c>
      <c r="L871" s="1">
        <v>45334</v>
      </c>
      <c r="M871">
        <v>-8</v>
      </c>
      <c r="N871">
        <f t="shared" si="13"/>
        <v>-0.24</v>
      </c>
    </row>
    <row r="872" spans="1:14" ht="15">
      <c r="A872" t="s">
        <v>14</v>
      </c>
      <c r="B872" t="s">
        <v>15</v>
      </c>
      <c r="C872" t="s">
        <v>229</v>
      </c>
      <c r="D872">
        <v>2519130393</v>
      </c>
      <c r="E872" s="1">
        <v>45309</v>
      </c>
      <c r="F872" s="1">
        <v>45309</v>
      </c>
      <c r="G872">
        <v>11309862152</v>
      </c>
      <c r="H872" s="4">
        <v>45474</v>
      </c>
      <c r="I872">
        <v>828.78</v>
      </c>
      <c r="J872" s="1">
        <v>45339</v>
      </c>
      <c r="K872">
        <v>679.33</v>
      </c>
      <c r="L872" s="1">
        <v>45331</v>
      </c>
      <c r="M872">
        <v>-8</v>
      </c>
      <c r="N872">
        <f t="shared" si="13"/>
        <v>-5434.64</v>
      </c>
    </row>
    <row r="873" spans="1:14" ht="15">
      <c r="A873" t="s">
        <v>14</v>
      </c>
      <c r="B873" t="s">
        <v>15</v>
      </c>
      <c r="C873" t="s">
        <v>229</v>
      </c>
      <c r="D873">
        <v>2519130393</v>
      </c>
      <c r="E873" s="1">
        <v>45310</v>
      </c>
      <c r="F873" s="1">
        <v>45310</v>
      </c>
      <c r="G873">
        <v>11309862575</v>
      </c>
      <c r="H873" s="4">
        <v>45444</v>
      </c>
      <c r="I873">
        <v>4135.02</v>
      </c>
      <c r="J873" s="1">
        <v>45340</v>
      </c>
      <c r="K873">
        <v>3389.36</v>
      </c>
      <c r="L873" s="1">
        <v>45334</v>
      </c>
      <c r="M873">
        <v>-6</v>
      </c>
      <c r="N873">
        <f t="shared" si="13"/>
        <v>-20336.16</v>
      </c>
    </row>
    <row r="874" spans="1:14" ht="15">
      <c r="A874" t="s">
        <v>14</v>
      </c>
      <c r="B874" t="s">
        <v>15</v>
      </c>
      <c r="C874" t="s">
        <v>229</v>
      </c>
      <c r="D874">
        <v>2519130393</v>
      </c>
      <c r="E874" s="1">
        <v>45308</v>
      </c>
      <c r="F874" s="1">
        <v>45308</v>
      </c>
      <c r="G874">
        <v>11309862713</v>
      </c>
      <c r="H874" s="4">
        <v>45413</v>
      </c>
      <c r="I874">
        <v>179.1</v>
      </c>
      <c r="J874" s="1">
        <v>45338</v>
      </c>
      <c r="K874">
        <v>146.8</v>
      </c>
      <c r="L874" s="1">
        <v>45330</v>
      </c>
      <c r="M874">
        <v>-8</v>
      </c>
      <c r="N874">
        <f t="shared" si="13"/>
        <v>-1174.4</v>
      </c>
    </row>
    <row r="875" spans="1:14" ht="15">
      <c r="A875" t="s">
        <v>14</v>
      </c>
      <c r="B875" t="s">
        <v>15</v>
      </c>
      <c r="C875" t="s">
        <v>17</v>
      </c>
      <c r="D875">
        <v>1441000393</v>
      </c>
      <c r="E875" s="1">
        <v>45310</v>
      </c>
      <c r="F875" s="1">
        <v>45310</v>
      </c>
      <c r="G875">
        <v>11310739584</v>
      </c>
      <c r="H875">
        <v>14</v>
      </c>
      <c r="I875">
        <v>21954.33</v>
      </c>
      <c r="J875" s="1">
        <v>45340</v>
      </c>
      <c r="K875">
        <v>17995.35</v>
      </c>
      <c r="L875" s="1">
        <v>45341</v>
      </c>
      <c r="M875">
        <v>1</v>
      </c>
      <c r="N875">
        <f t="shared" si="13"/>
        <v>17995.35</v>
      </c>
    </row>
    <row r="876" spans="1:14" ht="15">
      <c r="A876" t="s">
        <v>14</v>
      </c>
      <c r="B876" t="s">
        <v>15</v>
      </c>
      <c r="C876" t="s">
        <v>432</v>
      </c>
      <c r="D876">
        <v>2770891204</v>
      </c>
      <c r="E876" s="1">
        <v>45308</v>
      </c>
      <c r="F876" s="1">
        <v>45308</v>
      </c>
      <c r="G876">
        <v>11311326213</v>
      </c>
      <c r="H876" t="s">
        <v>433</v>
      </c>
      <c r="I876">
        <v>12914.03</v>
      </c>
      <c r="J876" s="1">
        <v>45338</v>
      </c>
      <c r="K876">
        <v>12914.03</v>
      </c>
      <c r="L876" s="1">
        <v>45334</v>
      </c>
      <c r="M876">
        <v>-4</v>
      </c>
      <c r="N876">
        <f t="shared" si="13"/>
        <v>-51656.12</v>
      </c>
    </row>
    <row r="877" spans="1:14" ht="15">
      <c r="A877" t="s">
        <v>14</v>
      </c>
      <c r="B877" t="s">
        <v>15</v>
      </c>
      <c r="C877" t="s">
        <v>434</v>
      </c>
      <c r="D877">
        <v>1250160395</v>
      </c>
      <c r="E877" s="1">
        <v>45309</v>
      </c>
      <c r="F877" s="1">
        <v>45309</v>
      </c>
      <c r="G877">
        <v>11312110152</v>
      </c>
      <c r="H877" t="s">
        <v>435</v>
      </c>
      <c r="I877">
        <v>500</v>
      </c>
      <c r="J877" s="1">
        <v>45339</v>
      </c>
      <c r="K877">
        <v>454.55</v>
      </c>
      <c r="L877" s="1">
        <v>45338</v>
      </c>
      <c r="M877">
        <v>-1</v>
      </c>
      <c r="N877">
        <f t="shared" si="13"/>
        <v>-454.55</v>
      </c>
    </row>
    <row r="878" spans="1:14" ht="15">
      <c r="A878" t="s">
        <v>14</v>
      </c>
      <c r="B878" t="s">
        <v>15</v>
      </c>
      <c r="C878" t="s">
        <v>246</v>
      </c>
      <c r="D878">
        <v>23302</v>
      </c>
      <c r="E878" s="1">
        <v>45309</v>
      </c>
      <c r="F878" s="1">
        <v>45309</v>
      </c>
      <c r="G878">
        <v>11315765401</v>
      </c>
      <c r="H878" t="s">
        <v>436</v>
      </c>
      <c r="I878">
        <v>6710</v>
      </c>
      <c r="J878" s="1">
        <v>45339</v>
      </c>
      <c r="K878">
        <v>6710</v>
      </c>
      <c r="L878" s="1">
        <v>45336</v>
      </c>
      <c r="M878">
        <v>-3</v>
      </c>
      <c r="N878">
        <f t="shared" si="13"/>
        <v>-20130</v>
      </c>
    </row>
    <row r="879" spans="1:14" ht="15">
      <c r="A879" t="s">
        <v>14</v>
      </c>
      <c r="B879" t="s">
        <v>15</v>
      </c>
      <c r="C879" t="s">
        <v>329</v>
      </c>
      <c r="D879">
        <v>4631440288</v>
      </c>
      <c r="E879" s="1">
        <v>45309</v>
      </c>
      <c r="F879" s="1">
        <v>45309</v>
      </c>
      <c r="G879">
        <v>11316594719</v>
      </c>
      <c r="H879" t="s">
        <v>437</v>
      </c>
      <c r="I879">
        <v>6095.97</v>
      </c>
      <c r="J879" s="1">
        <v>45339</v>
      </c>
      <c r="K879">
        <v>4996.7</v>
      </c>
      <c r="L879" s="1">
        <v>45330</v>
      </c>
      <c r="M879">
        <v>-9</v>
      </c>
      <c r="N879">
        <f t="shared" si="13"/>
        <v>-44970.299999999996</v>
      </c>
    </row>
    <row r="880" spans="1:14" ht="15">
      <c r="A880" t="s">
        <v>14</v>
      </c>
      <c r="B880" t="s">
        <v>15</v>
      </c>
      <c r="C880" t="s">
        <v>438</v>
      </c>
      <c r="D880">
        <v>126420405</v>
      </c>
      <c r="E880" s="1">
        <v>45309</v>
      </c>
      <c r="F880" s="1">
        <v>45309</v>
      </c>
      <c r="G880">
        <v>11319290316</v>
      </c>
      <c r="H880" t="s">
        <v>439</v>
      </c>
      <c r="I880">
        <v>6433.17</v>
      </c>
      <c r="J880" s="1">
        <v>45339</v>
      </c>
      <c r="K880">
        <v>5273.09</v>
      </c>
      <c r="L880" s="1">
        <v>45341</v>
      </c>
      <c r="M880">
        <v>2</v>
      </c>
      <c r="N880">
        <f t="shared" si="13"/>
        <v>10546.18</v>
      </c>
    </row>
    <row r="881" spans="1:14" ht="15">
      <c r="A881" t="s">
        <v>14</v>
      </c>
      <c r="B881" t="s">
        <v>15</v>
      </c>
      <c r="C881" t="s">
        <v>438</v>
      </c>
      <c r="D881">
        <v>126420405</v>
      </c>
      <c r="E881" s="1">
        <v>45309</v>
      </c>
      <c r="F881" s="1">
        <v>45309</v>
      </c>
      <c r="G881">
        <v>11319299435</v>
      </c>
      <c r="H881" t="s">
        <v>440</v>
      </c>
      <c r="I881">
        <v>44610.45</v>
      </c>
      <c r="J881" s="1">
        <v>45339</v>
      </c>
      <c r="K881">
        <v>36565.94</v>
      </c>
      <c r="L881" s="1">
        <v>45335</v>
      </c>
      <c r="M881">
        <v>-4</v>
      </c>
      <c r="N881">
        <f t="shared" si="13"/>
        <v>-146263.76</v>
      </c>
    </row>
    <row r="882" spans="1:14" ht="15">
      <c r="A882" t="s">
        <v>14</v>
      </c>
      <c r="B882" t="s">
        <v>15</v>
      </c>
      <c r="C882" t="s">
        <v>18</v>
      </c>
      <c r="D882">
        <v>4245520376</v>
      </c>
      <c r="E882" s="1">
        <v>45309</v>
      </c>
      <c r="F882" s="1">
        <v>45309</v>
      </c>
      <c r="G882">
        <v>11319308306</v>
      </c>
      <c r="H882" s="2">
        <v>112401000000</v>
      </c>
      <c r="I882">
        <v>32.13</v>
      </c>
      <c r="J882" s="1">
        <v>45369</v>
      </c>
      <c r="K882">
        <v>29.21</v>
      </c>
      <c r="L882" s="1">
        <v>45359</v>
      </c>
      <c r="M882">
        <v>-10</v>
      </c>
      <c r="N882">
        <f t="shared" si="13"/>
        <v>-292.1</v>
      </c>
    </row>
    <row r="883" spans="1:14" ht="15">
      <c r="A883" t="s">
        <v>14</v>
      </c>
      <c r="B883" t="s">
        <v>15</v>
      </c>
      <c r="C883" t="s">
        <v>441</v>
      </c>
      <c r="D883">
        <v>1381720414</v>
      </c>
      <c r="E883" s="1">
        <v>45309</v>
      </c>
      <c r="F883" s="1">
        <v>45309</v>
      </c>
      <c r="G883">
        <v>11319789551</v>
      </c>
      <c r="H883" s="4">
        <v>45396</v>
      </c>
      <c r="I883">
        <v>676.69</v>
      </c>
      <c r="J883" s="1">
        <v>45339</v>
      </c>
      <c r="K883">
        <v>676.69</v>
      </c>
      <c r="L883" s="1">
        <v>45327</v>
      </c>
      <c r="M883">
        <v>-12</v>
      </c>
      <c r="N883">
        <f t="shared" si="13"/>
        <v>-8120.280000000001</v>
      </c>
    </row>
    <row r="884" spans="1:14" ht="15">
      <c r="A884" t="s">
        <v>14</v>
      </c>
      <c r="B884" t="s">
        <v>15</v>
      </c>
      <c r="C884" t="s">
        <v>441</v>
      </c>
      <c r="D884">
        <v>1381720414</v>
      </c>
      <c r="E884" s="1">
        <v>45310</v>
      </c>
      <c r="F884" s="1">
        <v>45310</v>
      </c>
      <c r="G884">
        <v>11319805482</v>
      </c>
      <c r="H884" s="4">
        <v>45397</v>
      </c>
      <c r="I884">
        <v>1353.39</v>
      </c>
      <c r="J884" s="1">
        <v>45340</v>
      </c>
      <c r="K884">
        <v>1353.39</v>
      </c>
      <c r="L884" s="1">
        <v>45327</v>
      </c>
      <c r="M884">
        <v>-13</v>
      </c>
      <c r="N884">
        <f t="shared" si="13"/>
        <v>-17594.07</v>
      </c>
    </row>
    <row r="885" spans="1:14" ht="15">
      <c r="A885" t="s">
        <v>14</v>
      </c>
      <c r="B885" t="s">
        <v>15</v>
      </c>
      <c r="C885" t="s">
        <v>442</v>
      </c>
      <c r="D885">
        <v>2128140403</v>
      </c>
      <c r="E885" s="1">
        <v>45309</v>
      </c>
      <c r="F885" s="1">
        <v>45309</v>
      </c>
      <c r="G885">
        <v>11319884231</v>
      </c>
      <c r="H885" t="s">
        <v>443</v>
      </c>
      <c r="I885">
        <v>4758</v>
      </c>
      <c r="J885" s="1">
        <v>45339</v>
      </c>
      <c r="K885">
        <v>3900</v>
      </c>
      <c r="L885" s="1">
        <v>45330</v>
      </c>
      <c r="M885">
        <v>-9</v>
      </c>
      <c r="N885">
        <f t="shared" si="13"/>
        <v>-35100</v>
      </c>
    </row>
    <row r="886" spans="1:14" ht="15">
      <c r="A886" t="s">
        <v>14</v>
      </c>
      <c r="B886" t="s">
        <v>15</v>
      </c>
      <c r="C886" t="s">
        <v>17</v>
      </c>
      <c r="D886">
        <v>1441000393</v>
      </c>
      <c r="E886" s="1">
        <v>45310</v>
      </c>
      <c r="F886" s="1">
        <v>45310</v>
      </c>
      <c r="G886">
        <v>11325276225</v>
      </c>
      <c r="H886">
        <v>28</v>
      </c>
      <c r="I886">
        <v>24400</v>
      </c>
      <c r="J886" s="1">
        <v>45340</v>
      </c>
      <c r="K886">
        <v>20000</v>
      </c>
      <c r="L886" s="1">
        <v>45341</v>
      </c>
      <c r="M886">
        <v>1</v>
      </c>
      <c r="N886">
        <f t="shared" si="13"/>
        <v>20000</v>
      </c>
    </row>
    <row r="887" spans="1:14" ht="15">
      <c r="A887" t="s">
        <v>14</v>
      </c>
      <c r="B887" t="s">
        <v>15</v>
      </c>
      <c r="C887" t="s">
        <v>17</v>
      </c>
      <c r="D887">
        <v>1441000393</v>
      </c>
      <c r="E887" s="1">
        <v>45310</v>
      </c>
      <c r="F887" s="1">
        <v>45310</v>
      </c>
      <c r="G887">
        <v>11325505693</v>
      </c>
      <c r="H887">
        <v>27</v>
      </c>
      <c r="I887">
        <v>162773.73</v>
      </c>
      <c r="J887" s="1">
        <v>45340</v>
      </c>
      <c r="K887">
        <v>133421.09</v>
      </c>
      <c r="L887" s="1">
        <v>45341</v>
      </c>
      <c r="M887">
        <v>1</v>
      </c>
      <c r="N887">
        <f t="shared" si="13"/>
        <v>133421.09</v>
      </c>
    </row>
    <row r="888" spans="1:14" ht="15">
      <c r="A888" t="s">
        <v>14</v>
      </c>
      <c r="B888" t="s">
        <v>15</v>
      </c>
      <c r="C888" t="s">
        <v>444</v>
      </c>
      <c r="D888" t="s">
        <v>445</v>
      </c>
      <c r="E888" s="1">
        <v>45310</v>
      </c>
      <c r="F888" s="1">
        <v>45310</v>
      </c>
      <c r="G888">
        <v>11325997809</v>
      </c>
      <c r="H888" t="s">
        <v>200</v>
      </c>
      <c r="I888">
        <v>41.46</v>
      </c>
      <c r="J888" s="1">
        <v>45340</v>
      </c>
      <c r="K888">
        <v>41.46</v>
      </c>
      <c r="L888" s="1">
        <v>45334</v>
      </c>
      <c r="M888">
        <v>-6</v>
      </c>
      <c r="N888">
        <f t="shared" si="13"/>
        <v>-248.76</v>
      </c>
    </row>
    <row r="889" spans="1:14" ht="15">
      <c r="A889" t="s">
        <v>14</v>
      </c>
      <c r="B889" t="s">
        <v>15</v>
      </c>
      <c r="C889" t="s">
        <v>446</v>
      </c>
      <c r="D889" t="s">
        <v>447</v>
      </c>
      <c r="E889" s="1">
        <v>45310</v>
      </c>
      <c r="F889" s="1">
        <v>45310</v>
      </c>
      <c r="G889">
        <v>11326427340</v>
      </c>
      <c r="H889" t="s">
        <v>448</v>
      </c>
      <c r="I889">
        <v>5682.19</v>
      </c>
      <c r="J889" s="1">
        <v>45340</v>
      </c>
      <c r="K889">
        <v>5682.19</v>
      </c>
      <c r="L889" s="1">
        <v>45335</v>
      </c>
      <c r="M889">
        <v>-5</v>
      </c>
      <c r="N889">
        <f t="shared" si="13"/>
        <v>-28410.949999999997</v>
      </c>
    </row>
    <row r="890" spans="1:14" ht="15">
      <c r="A890" t="s">
        <v>14</v>
      </c>
      <c r="B890" t="s">
        <v>15</v>
      </c>
      <c r="C890" t="s">
        <v>449</v>
      </c>
      <c r="D890">
        <v>97103880585</v>
      </c>
      <c r="E890" s="1">
        <v>45310</v>
      </c>
      <c r="F890" s="1">
        <v>45310</v>
      </c>
      <c r="G890">
        <v>11327526323</v>
      </c>
      <c r="H890">
        <v>3240019258</v>
      </c>
      <c r="I890">
        <v>1036.29</v>
      </c>
      <c r="J890" s="1">
        <v>45340</v>
      </c>
      <c r="K890">
        <v>849.42</v>
      </c>
      <c r="L890" s="1">
        <v>45338</v>
      </c>
      <c r="M890">
        <v>-2</v>
      </c>
      <c r="N890">
        <f t="shared" si="13"/>
        <v>-1698.84</v>
      </c>
    </row>
    <row r="891" spans="1:14" ht="15">
      <c r="A891" t="s">
        <v>14</v>
      </c>
      <c r="B891" t="s">
        <v>15</v>
      </c>
      <c r="C891" t="s">
        <v>113</v>
      </c>
      <c r="D891" t="s">
        <v>114</v>
      </c>
      <c r="E891" s="1">
        <v>45310</v>
      </c>
      <c r="F891" s="1">
        <v>45310</v>
      </c>
      <c r="G891">
        <v>11329589808</v>
      </c>
      <c r="H891" t="s">
        <v>450</v>
      </c>
      <c r="I891">
        <v>610</v>
      </c>
      <c r="J891" s="1">
        <v>45340</v>
      </c>
      <c r="K891">
        <v>610</v>
      </c>
      <c r="L891" s="1">
        <v>45334</v>
      </c>
      <c r="M891">
        <v>-6</v>
      </c>
      <c r="N891">
        <f t="shared" si="13"/>
        <v>-3660</v>
      </c>
    </row>
    <row r="892" spans="1:14" ht="15">
      <c r="A892" t="s">
        <v>14</v>
      </c>
      <c r="B892" t="s">
        <v>15</v>
      </c>
      <c r="C892" t="s">
        <v>113</v>
      </c>
      <c r="D892" t="s">
        <v>114</v>
      </c>
      <c r="E892" s="1">
        <v>45310</v>
      </c>
      <c r="F892" s="1">
        <v>45310</v>
      </c>
      <c r="G892">
        <v>11329590313</v>
      </c>
      <c r="H892" t="s">
        <v>451</v>
      </c>
      <c r="I892">
        <v>976</v>
      </c>
      <c r="J892" s="1">
        <v>45340</v>
      </c>
      <c r="K892">
        <v>976</v>
      </c>
      <c r="L892" s="1">
        <v>45334</v>
      </c>
      <c r="M892">
        <v>-6</v>
      </c>
      <c r="N892">
        <f t="shared" si="13"/>
        <v>-5856</v>
      </c>
    </row>
    <row r="893" spans="1:14" ht="15">
      <c r="A893" t="s">
        <v>14</v>
      </c>
      <c r="B893" t="s">
        <v>15</v>
      </c>
      <c r="C893" t="s">
        <v>113</v>
      </c>
      <c r="D893" t="s">
        <v>114</v>
      </c>
      <c r="E893" s="1">
        <v>45310</v>
      </c>
      <c r="F893" s="1">
        <v>45310</v>
      </c>
      <c r="G893">
        <v>11329590923</v>
      </c>
      <c r="H893" t="s">
        <v>452</v>
      </c>
      <c r="I893">
        <v>1200</v>
      </c>
      <c r="J893" s="1">
        <v>45340</v>
      </c>
      <c r="K893">
        <v>1200</v>
      </c>
      <c r="L893" s="1">
        <v>45334</v>
      </c>
      <c r="M893">
        <v>-6</v>
      </c>
      <c r="N893">
        <f t="shared" si="13"/>
        <v>-7200</v>
      </c>
    </row>
    <row r="894" spans="1:14" ht="15">
      <c r="A894" t="s">
        <v>14</v>
      </c>
      <c r="B894" t="s">
        <v>15</v>
      </c>
      <c r="C894" t="s">
        <v>453</v>
      </c>
      <c r="D894">
        <v>26155</v>
      </c>
      <c r="E894" s="1">
        <v>45311</v>
      </c>
      <c r="F894" s="1">
        <v>45311</v>
      </c>
      <c r="G894">
        <v>11331320095</v>
      </c>
      <c r="H894" s="4">
        <v>45538</v>
      </c>
      <c r="I894">
        <v>38430</v>
      </c>
      <c r="J894" s="1">
        <v>45341</v>
      </c>
      <c r="K894">
        <v>38430</v>
      </c>
      <c r="L894" s="1">
        <v>45327</v>
      </c>
      <c r="M894">
        <v>-14</v>
      </c>
      <c r="N894">
        <f t="shared" si="13"/>
        <v>-538020</v>
      </c>
    </row>
    <row r="895" spans="1:14" ht="15">
      <c r="A895" t="s">
        <v>14</v>
      </c>
      <c r="B895" t="s">
        <v>15</v>
      </c>
      <c r="C895" t="s">
        <v>453</v>
      </c>
      <c r="D895">
        <v>26155</v>
      </c>
      <c r="E895" s="1">
        <v>45311</v>
      </c>
      <c r="F895" s="1">
        <v>45311</v>
      </c>
      <c r="G895">
        <v>11331320152</v>
      </c>
      <c r="H895" t="s">
        <v>454</v>
      </c>
      <c r="I895">
        <v>79910</v>
      </c>
      <c r="J895" s="1">
        <v>45341</v>
      </c>
      <c r="K895">
        <v>79910</v>
      </c>
      <c r="L895" s="1">
        <v>45327</v>
      </c>
      <c r="M895">
        <v>-14</v>
      </c>
      <c r="N895">
        <f t="shared" si="13"/>
        <v>-1118740</v>
      </c>
    </row>
    <row r="896" spans="1:14" ht="15">
      <c r="A896" t="s">
        <v>14</v>
      </c>
      <c r="B896" t="s">
        <v>15</v>
      </c>
      <c r="C896" t="s">
        <v>81</v>
      </c>
      <c r="D896">
        <v>2091650420</v>
      </c>
      <c r="E896" s="1">
        <v>45313</v>
      </c>
      <c r="F896" s="1">
        <v>45313</v>
      </c>
      <c r="G896">
        <v>11338675806</v>
      </c>
      <c r="H896" t="s">
        <v>378</v>
      </c>
      <c r="I896">
        <v>9010.28</v>
      </c>
      <c r="J896" s="1">
        <v>45343</v>
      </c>
      <c r="K896">
        <v>8581.22</v>
      </c>
      <c r="L896" s="1">
        <v>45335</v>
      </c>
      <c r="M896">
        <v>-8</v>
      </c>
      <c r="N896">
        <f t="shared" si="13"/>
        <v>-68649.76</v>
      </c>
    </row>
    <row r="897" spans="1:14" ht="15">
      <c r="A897" t="s">
        <v>14</v>
      </c>
      <c r="B897" t="s">
        <v>15</v>
      </c>
      <c r="C897" t="s">
        <v>455</v>
      </c>
      <c r="D897">
        <v>2121290395</v>
      </c>
      <c r="E897" s="1">
        <v>45313</v>
      </c>
      <c r="F897" s="1">
        <v>45313</v>
      </c>
      <c r="G897">
        <v>11338992845</v>
      </c>
      <c r="H897" t="s">
        <v>456</v>
      </c>
      <c r="I897">
        <v>40000.01</v>
      </c>
      <c r="J897" s="1">
        <v>45343</v>
      </c>
      <c r="K897">
        <v>32786.88</v>
      </c>
      <c r="L897" s="1">
        <v>45321</v>
      </c>
      <c r="M897">
        <v>-22</v>
      </c>
      <c r="N897">
        <f t="shared" si="13"/>
        <v>-721311.36</v>
      </c>
    </row>
    <row r="898" spans="1:14" ht="15">
      <c r="A898" t="s">
        <v>14</v>
      </c>
      <c r="B898" t="s">
        <v>15</v>
      </c>
      <c r="C898" t="s">
        <v>348</v>
      </c>
      <c r="D898">
        <v>4390800409</v>
      </c>
      <c r="E898" s="1">
        <v>45313</v>
      </c>
      <c r="F898" s="1">
        <v>45313</v>
      </c>
      <c r="G898">
        <v>11339348405</v>
      </c>
      <c r="H898" t="s">
        <v>457</v>
      </c>
      <c r="I898">
        <v>8660.46</v>
      </c>
      <c r="J898" s="1">
        <v>45343</v>
      </c>
      <c r="K898">
        <v>7098.74</v>
      </c>
      <c r="L898" s="1">
        <v>45335</v>
      </c>
      <c r="M898">
        <v>-8</v>
      </c>
      <c r="N898">
        <f t="shared" si="13"/>
        <v>-56789.92</v>
      </c>
    </row>
    <row r="899" spans="1:14" ht="15">
      <c r="A899" t="s">
        <v>14</v>
      </c>
      <c r="B899" t="s">
        <v>15</v>
      </c>
      <c r="C899" t="s">
        <v>206</v>
      </c>
      <c r="D899">
        <v>2204490391</v>
      </c>
      <c r="E899" s="1">
        <v>45313</v>
      </c>
      <c r="F899" s="1">
        <v>45313</v>
      </c>
      <c r="G899">
        <v>11339669342</v>
      </c>
      <c r="H899" t="s">
        <v>458</v>
      </c>
      <c r="I899">
        <v>1997.98</v>
      </c>
      <c r="J899" s="1">
        <v>45343</v>
      </c>
      <c r="K899">
        <v>1997.98</v>
      </c>
      <c r="L899" s="1">
        <v>45335</v>
      </c>
      <c r="M899">
        <v>-8</v>
      </c>
      <c r="N899">
        <f aca="true" t="shared" si="14" ref="N899:N962">+M899*K899</f>
        <v>-15983.84</v>
      </c>
    </row>
    <row r="900" spans="1:14" ht="15">
      <c r="A900" t="s">
        <v>14</v>
      </c>
      <c r="B900" t="s">
        <v>15</v>
      </c>
      <c r="C900" t="s">
        <v>206</v>
      </c>
      <c r="D900">
        <v>2204490391</v>
      </c>
      <c r="E900" s="1">
        <v>45313</v>
      </c>
      <c r="F900" s="1">
        <v>45313</v>
      </c>
      <c r="G900">
        <v>11339692210</v>
      </c>
      <c r="H900" t="s">
        <v>328</v>
      </c>
      <c r="I900">
        <v>2626.05</v>
      </c>
      <c r="J900" s="1">
        <v>45343</v>
      </c>
      <c r="K900">
        <v>2626.05</v>
      </c>
      <c r="L900" s="1">
        <v>45335</v>
      </c>
      <c r="M900">
        <v>-8</v>
      </c>
      <c r="N900">
        <f t="shared" si="14"/>
        <v>-21008.4</v>
      </c>
    </row>
    <row r="901" spans="1:14" ht="15">
      <c r="A901" t="s">
        <v>14</v>
      </c>
      <c r="B901" t="s">
        <v>15</v>
      </c>
      <c r="C901" t="s">
        <v>176</v>
      </c>
      <c r="D901">
        <v>90003710390</v>
      </c>
      <c r="E901" s="1">
        <v>45313</v>
      </c>
      <c r="F901" s="1">
        <v>45313</v>
      </c>
      <c r="G901">
        <v>11341190877</v>
      </c>
      <c r="H901" t="s">
        <v>459</v>
      </c>
      <c r="I901">
        <v>7561.05</v>
      </c>
      <c r="J901" s="1">
        <v>45343</v>
      </c>
      <c r="K901">
        <v>7561.05</v>
      </c>
      <c r="L901" s="1">
        <v>45342</v>
      </c>
      <c r="M901">
        <v>-1</v>
      </c>
      <c r="N901">
        <f t="shared" si="14"/>
        <v>-7561.05</v>
      </c>
    </row>
    <row r="902" spans="1:14" ht="15">
      <c r="A902" t="s">
        <v>14</v>
      </c>
      <c r="B902" t="s">
        <v>15</v>
      </c>
      <c r="C902" t="s">
        <v>176</v>
      </c>
      <c r="D902">
        <v>90003710390</v>
      </c>
      <c r="E902" s="1">
        <v>45313</v>
      </c>
      <c r="F902" s="1">
        <v>45313</v>
      </c>
      <c r="G902">
        <v>11341194393</v>
      </c>
      <c r="H902" t="s">
        <v>460</v>
      </c>
      <c r="I902">
        <v>3434.84</v>
      </c>
      <c r="J902" s="1">
        <v>45343</v>
      </c>
      <c r="K902">
        <v>3434.84</v>
      </c>
      <c r="L902" s="1">
        <v>45342</v>
      </c>
      <c r="M902">
        <v>-1</v>
      </c>
      <c r="N902">
        <f t="shared" si="14"/>
        <v>-3434.84</v>
      </c>
    </row>
    <row r="903" spans="1:14" ht="15">
      <c r="A903" t="s">
        <v>14</v>
      </c>
      <c r="B903" t="s">
        <v>15</v>
      </c>
      <c r="C903" t="s">
        <v>176</v>
      </c>
      <c r="D903">
        <v>90003710390</v>
      </c>
      <c r="E903" s="1">
        <v>45313</v>
      </c>
      <c r="F903" s="1">
        <v>45313</v>
      </c>
      <c r="G903">
        <v>11341196185</v>
      </c>
      <c r="H903" t="s">
        <v>461</v>
      </c>
      <c r="I903">
        <v>2884.31</v>
      </c>
      <c r="J903" s="1">
        <v>45343</v>
      </c>
      <c r="K903">
        <v>2364.19</v>
      </c>
      <c r="L903" s="1">
        <v>45341</v>
      </c>
      <c r="M903">
        <v>-2</v>
      </c>
      <c r="N903">
        <f t="shared" si="14"/>
        <v>-4728.38</v>
      </c>
    </row>
    <row r="904" spans="1:14" ht="15">
      <c r="A904" t="s">
        <v>14</v>
      </c>
      <c r="B904" t="s">
        <v>15</v>
      </c>
      <c r="C904" t="s">
        <v>462</v>
      </c>
      <c r="D904">
        <v>548280403</v>
      </c>
      <c r="E904" s="1">
        <v>45313</v>
      </c>
      <c r="F904" s="1">
        <v>45313</v>
      </c>
      <c r="G904">
        <v>11341876778</v>
      </c>
      <c r="H904" t="s">
        <v>463</v>
      </c>
      <c r="I904">
        <v>337.34</v>
      </c>
      <c r="J904" s="1">
        <v>45343</v>
      </c>
      <c r="K904">
        <v>276.51</v>
      </c>
      <c r="L904" s="1">
        <v>45335</v>
      </c>
      <c r="M904">
        <v>-8</v>
      </c>
      <c r="N904">
        <f t="shared" si="14"/>
        <v>-2212.08</v>
      </c>
    </row>
    <row r="905" spans="1:14" ht="15">
      <c r="A905" t="s">
        <v>14</v>
      </c>
      <c r="B905" t="s">
        <v>15</v>
      </c>
      <c r="C905" t="s">
        <v>67</v>
      </c>
      <c r="D905">
        <v>181520396</v>
      </c>
      <c r="E905" s="1">
        <v>45313</v>
      </c>
      <c r="F905" s="1">
        <v>45313</v>
      </c>
      <c r="G905">
        <v>11342986411</v>
      </c>
      <c r="H905" t="s">
        <v>464</v>
      </c>
      <c r="I905">
        <v>6303.33</v>
      </c>
      <c r="J905" s="1">
        <v>45343</v>
      </c>
      <c r="K905">
        <v>5166.66</v>
      </c>
      <c r="L905" s="1">
        <v>45335</v>
      </c>
      <c r="M905">
        <v>-8</v>
      </c>
      <c r="N905">
        <f t="shared" si="14"/>
        <v>-41333.28</v>
      </c>
    </row>
    <row r="906" spans="1:14" ht="15">
      <c r="A906" t="s">
        <v>14</v>
      </c>
      <c r="B906" t="s">
        <v>15</v>
      </c>
      <c r="C906" t="s">
        <v>227</v>
      </c>
      <c r="D906">
        <v>9771701001</v>
      </c>
      <c r="E906" s="1">
        <v>45314</v>
      </c>
      <c r="F906" s="1">
        <v>45314</v>
      </c>
      <c r="G906">
        <v>11343299159</v>
      </c>
      <c r="H906" t="s">
        <v>465</v>
      </c>
      <c r="I906">
        <v>7.32</v>
      </c>
      <c r="J906" s="1">
        <v>45344</v>
      </c>
      <c r="K906">
        <v>6</v>
      </c>
      <c r="L906" s="1">
        <v>45335</v>
      </c>
      <c r="M906">
        <v>-9</v>
      </c>
      <c r="N906">
        <f t="shared" si="14"/>
        <v>-54</v>
      </c>
    </row>
    <row r="907" spans="1:14" ht="15">
      <c r="A907" t="s">
        <v>14</v>
      </c>
      <c r="B907" t="s">
        <v>15</v>
      </c>
      <c r="C907" t="s">
        <v>123</v>
      </c>
      <c r="D907">
        <v>2241250394</v>
      </c>
      <c r="E907" s="1">
        <v>45314</v>
      </c>
      <c r="F907" s="1">
        <v>45314</v>
      </c>
      <c r="G907">
        <v>11345616454</v>
      </c>
      <c r="H907" t="s">
        <v>466</v>
      </c>
      <c r="I907">
        <v>420.21</v>
      </c>
      <c r="J907" s="1">
        <v>45344</v>
      </c>
      <c r="K907">
        <v>356.51</v>
      </c>
      <c r="L907" s="1">
        <v>45336</v>
      </c>
      <c r="M907">
        <v>-8</v>
      </c>
      <c r="N907">
        <f t="shared" si="14"/>
        <v>-2852.08</v>
      </c>
    </row>
    <row r="908" spans="1:14" ht="15">
      <c r="A908" t="s">
        <v>14</v>
      </c>
      <c r="B908" t="s">
        <v>15</v>
      </c>
      <c r="C908" t="s">
        <v>123</v>
      </c>
      <c r="D908">
        <v>2241250394</v>
      </c>
      <c r="E908" s="1">
        <v>45314</v>
      </c>
      <c r="F908" s="1">
        <v>45314</v>
      </c>
      <c r="G908">
        <v>11345616574</v>
      </c>
      <c r="H908" t="s">
        <v>467</v>
      </c>
      <c r="I908">
        <v>342.65</v>
      </c>
      <c r="J908" s="1">
        <v>45344</v>
      </c>
      <c r="K908">
        <v>280.87</v>
      </c>
      <c r="L908" s="1">
        <v>45337</v>
      </c>
      <c r="M908">
        <v>-7</v>
      </c>
      <c r="N908">
        <f t="shared" si="14"/>
        <v>-1966.0900000000001</v>
      </c>
    </row>
    <row r="909" spans="1:14" ht="15">
      <c r="A909" t="s">
        <v>14</v>
      </c>
      <c r="B909" t="s">
        <v>15</v>
      </c>
      <c r="C909" t="s">
        <v>123</v>
      </c>
      <c r="D909">
        <v>2241250394</v>
      </c>
      <c r="E909" s="1">
        <v>45314</v>
      </c>
      <c r="F909" s="1">
        <v>45314</v>
      </c>
      <c r="G909">
        <v>11345616702</v>
      </c>
      <c r="H909" t="s">
        <v>468</v>
      </c>
      <c r="I909">
        <v>6212.46</v>
      </c>
      <c r="J909" s="1">
        <v>45344</v>
      </c>
      <c r="K909">
        <v>5615.55</v>
      </c>
      <c r="L909" s="1">
        <v>45341</v>
      </c>
      <c r="M909">
        <v>-3</v>
      </c>
      <c r="N909">
        <f t="shared" si="14"/>
        <v>-16846.65</v>
      </c>
    </row>
    <row r="910" spans="1:14" ht="15">
      <c r="A910" t="s">
        <v>14</v>
      </c>
      <c r="B910" t="s">
        <v>15</v>
      </c>
      <c r="C910" t="s">
        <v>123</v>
      </c>
      <c r="D910">
        <v>2241250394</v>
      </c>
      <c r="E910" s="1">
        <v>45314</v>
      </c>
      <c r="F910" s="1">
        <v>45314</v>
      </c>
      <c r="G910">
        <v>11345616844</v>
      </c>
      <c r="H910" t="s">
        <v>469</v>
      </c>
      <c r="I910">
        <v>5857.35</v>
      </c>
      <c r="J910" s="1">
        <v>45344</v>
      </c>
      <c r="K910">
        <v>5133.79</v>
      </c>
      <c r="L910" s="1">
        <v>45342</v>
      </c>
      <c r="M910">
        <v>-2</v>
      </c>
      <c r="N910">
        <f t="shared" si="14"/>
        <v>-10267.58</v>
      </c>
    </row>
    <row r="911" spans="1:14" ht="15">
      <c r="A911" t="s">
        <v>14</v>
      </c>
      <c r="B911" t="s">
        <v>15</v>
      </c>
      <c r="C911" t="s">
        <v>123</v>
      </c>
      <c r="D911">
        <v>2241250394</v>
      </c>
      <c r="E911" s="1">
        <v>45314</v>
      </c>
      <c r="F911" s="1">
        <v>45314</v>
      </c>
      <c r="G911">
        <v>11345616956</v>
      </c>
      <c r="H911" t="s">
        <v>470</v>
      </c>
      <c r="I911">
        <v>3342.13</v>
      </c>
      <c r="J911" s="1">
        <v>45344</v>
      </c>
      <c r="K911">
        <v>2946.24</v>
      </c>
      <c r="L911" s="1">
        <v>45337</v>
      </c>
      <c r="M911">
        <v>-7</v>
      </c>
      <c r="N911">
        <f t="shared" si="14"/>
        <v>-20623.68</v>
      </c>
    </row>
    <row r="912" spans="1:14" ht="15">
      <c r="A912" t="s">
        <v>14</v>
      </c>
      <c r="B912" t="s">
        <v>15</v>
      </c>
      <c r="C912" t="s">
        <v>123</v>
      </c>
      <c r="D912">
        <v>2241250394</v>
      </c>
      <c r="E912" s="1">
        <v>45314</v>
      </c>
      <c r="F912" s="1">
        <v>45314</v>
      </c>
      <c r="G912">
        <v>11345617016</v>
      </c>
      <c r="H912" t="s">
        <v>471</v>
      </c>
      <c r="I912">
        <v>13426.77</v>
      </c>
      <c r="J912" s="1">
        <v>45344</v>
      </c>
      <c r="K912">
        <v>12112.14</v>
      </c>
      <c r="L912" s="1">
        <v>45341</v>
      </c>
      <c r="M912">
        <v>-3</v>
      </c>
      <c r="N912">
        <f t="shared" si="14"/>
        <v>-36336.42</v>
      </c>
    </row>
    <row r="913" spans="1:14" ht="15">
      <c r="A913" t="s">
        <v>14</v>
      </c>
      <c r="B913" t="s">
        <v>15</v>
      </c>
      <c r="C913" t="s">
        <v>123</v>
      </c>
      <c r="D913">
        <v>2241250394</v>
      </c>
      <c r="E913" s="1">
        <v>45314</v>
      </c>
      <c r="F913" s="1">
        <v>45314</v>
      </c>
      <c r="G913">
        <v>11345617130</v>
      </c>
      <c r="H913" t="s">
        <v>472</v>
      </c>
      <c r="I913">
        <v>140.52</v>
      </c>
      <c r="J913" s="1">
        <v>45344</v>
      </c>
      <c r="K913">
        <v>133.13</v>
      </c>
      <c r="L913" s="1">
        <v>45341</v>
      </c>
      <c r="M913">
        <v>-3</v>
      </c>
      <c r="N913">
        <f t="shared" si="14"/>
        <v>-399.39</v>
      </c>
    </row>
    <row r="914" spans="1:14" ht="15">
      <c r="A914" t="s">
        <v>14</v>
      </c>
      <c r="B914" t="s">
        <v>15</v>
      </c>
      <c r="C914" t="s">
        <v>123</v>
      </c>
      <c r="D914">
        <v>2241250394</v>
      </c>
      <c r="E914" s="1">
        <v>45314</v>
      </c>
      <c r="F914" s="1">
        <v>45314</v>
      </c>
      <c r="G914">
        <v>11345617198</v>
      </c>
      <c r="H914" t="s">
        <v>473</v>
      </c>
      <c r="I914">
        <v>1196.42</v>
      </c>
      <c r="J914" s="1">
        <v>45344</v>
      </c>
      <c r="K914">
        <v>986.13</v>
      </c>
      <c r="L914" s="1">
        <v>45337</v>
      </c>
      <c r="M914">
        <v>-7</v>
      </c>
      <c r="N914">
        <f t="shared" si="14"/>
        <v>-6902.91</v>
      </c>
    </row>
    <row r="915" spans="1:14" ht="15">
      <c r="A915" t="s">
        <v>14</v>
      </c>
      <c r="B915" t="s">
        <v>15</v>
      </c>
      <c r="C915" t="s">
        <v>123</v>
      </c>
      <c r="D915">
        <v>2241250394</v>
      </c>
      <c r="E915" s="1">
        <v>45314</v>
      </c>
      <c r="F915" s="1">
        <v>45314</v>
      </c>
      <c r="G915">
        <v>11345617254</v>
      </c>
      <c r="H915" t="s">
        <v>474</v>
      </c>
      <c r="I915">
        <v>63.14</v>
      </c>
      <c r="J915" s="1">
        <v>45344</v>
      </c>
      <c r="K915">
        <v>51.75</v>
      </c>
      <c r="L915" s="1">
        <v>45338</v>
      </c>
      <c r="M915">
        <v>-6</v>
      </c>
      <c r="N915">
        <f t="shared" si="14"/>
        <v>-310.5</v>
      </c>
    </row>
    <row r="916" spans="1:14" ht="15">
      <c r="A916" t="s">
        <v>14</v>
      </c>
      <c r="B916" t="s">
        <v>15</v>
      </c>
      <c r="C916" t="s">
        <v>475</v>
      </c>
      <c r="D916">
        <v>2551030394</v>
      </c>
      <c r="E916" s="1">
        <v>45314</v>
      </c>
      <c r="F916" s="1">
        <v>45314</v>
      </c>
      <c r="G916">
        <v>11345639596</v>
      </c>
      <c r="H916" t="s">
        <v>476</v>
      </c>
      <c r="I916">
        <v>122</v>
      </c>
      <c r="J916" s="1">
        <v>45344</v>
      </c>
      <c r="K916">
        <v>100</v>
      </c>
      <c r="L916" s="1">
        <v>45336</v>
      </c>
      <c r="M916">
        <v>-8</v>
      </c>
      <c r="N916">
        <f t="shared" si="14"/>
        <v>-800</v>
      </c>
    </row>
    <row r="917" spans="1:14" ht="15">
      <c r="A917" t="s">
        <v>14</v>
      </c>
      <c r="B917" t="s">
        <v>15</v>
      </c>
      <c r="C917" t="s">
        <v>342</v>
      </c>
      <c r="D917">
        <v>2990406</v>
      </c>
      <c r="E917" s="1">
        <v>45314</v>
      </c>
      <c r="F917" s="1">
        <v>45314</v>
      </c>
      <c r="G917">
        <v>11345704539</v>
      </c>
      <c r="H917" s="4">
        <v>45446</v>
      </c>
      <c r="I917">
        <v>354.52</v>
      </c>
      <c r="J917" s="1">
        <v>45344</v>
      </c>
      <c r="K917">
        <v>290.59</v>
      </c>
      <c r="L917" s="1">
        <v>45335</v>
      </c>
      <c r="M917">
        <v>-9</v>
      </c>
      <c r="N917">
        <f t="shared" si="14"/>
        <v>-2615.31</v>
      </c>
    </row>
    <row r="918" spans="1:14" ht="15">
      <c r="A918" t="s">
        <v>14</v>
      </c>
      <c r="B918" t="s">
        <v>15</v>
      </c>
      <c r="C918" t="s">
        <v>477</v>
      </c>
      <c r="D918" t="s">
        <v>478</v>
      </c>
      <c r="E918" s="1">
        <v>45314</v>
      </c>
      <c r="F918" s="1">
        <v>45314</v>
      </c>
      <c r="G918">
        <v>11346445087</v>
      </c>
      <c r="H918">
        <v>3</v>
      </c>
      <c r="I918">
        <v>9934.18</v>
      </c>
      <c r="J918" s="1">
        <v>45344</v>
      </c>
      <c r="K918">
        <v>9934.18</v>
      </c>
      <c r="L918" s="1">
        <v>45327</v>
      </c>
      <c r="M918">
        <v>-17</v>
      </c>
      <c r="N918">
        <f t="shared" si="14"/>
        <v>-168881.06</v>
      </c>
    </row>
    <row r="919" spans="1:14" ht="15">
      <c r="A919" t="s">
        <v>14</v>
      </c>
      <c r="B919" t="s">
        <v>15</v>
      </c>
      <c r="C919" t="s">
        <v>89</v>
      </c>
      <c r="D919">
        <v>488410010</v>
      </c>
      <c r="E919" s="1">
        <v>45314</v>
      </c>
      <c r="F919" s="1">
        <v>45314</v>
      </c>
      <c r="G919">
        <v>11347259850</v>
      </c>
      <c r="H919">
        <v>6820240105001040</v>
      </c>
      <c r="I919">
        <v>56.12</v>
      </c>
      <c r="J919" s="1">
        <v>45371</v>
      </c>
      <c r="K919">
        <v>46</v>
      </c>
      <c r="L919" s="1">
        <v>45365</v>
      </c>
      <c r="M919">
        <v>-6</v>
      </c>
      <c r="N919">
        <f t="shared" si="14"/>
        <v>-276</v>
      </c>
    </row>
    <row r="920" spans="1:14" ht="15">
      <c r="A920" t="s">
        <v>14</v>
      </c>
      <c r="B920" t="s">
        <v>15</v>
      </c>
      <c r="C920" t="s">
        <v>18</v>
      </c>
      <c r="D920">
        <v>4245520376</v>
      </c>
      <c r="E920" s="1">
        <v>45314</v>
      </c>
      <c r="F920" s="1">
        <v>45314</v>
      </c>
      <c r="G920">
        <v>11348291677</v>
      </c>
      <c r="H920" s="2">
        <v>112401000000</v>
      </c>
      <c r="I920">
        <v>178.16</v>
      </c>
      <c r="J920" s="1">
        <v>45373</v>
      </c>
      <c r="K920">
        <v>161.96</v>
      </c>
      <c r="L920" s="1">
        <v>45370</v>
      </c>
      <c r="M920">
        <v>-3</v>
      </c>
      <c r="N920">
        <f t="shared" si="14"/>
        <v>-485.88</v>
      </c>
    </row>
    <row r="921" spans="1:14" ht="15">
      <c r="A921" t="s">
        <v>14</v>
      </c>
      <c r="B921" t="s">
        <v>15</v>
      </c>
      <c r="C921" t="s">
        <v>479</v>
      </c>
      <c r="D921">
        <v>2663850390</v>
      </c>
      <c r="E921" s="1">
        <v>45315</v>
      </c>
      <c r="F921" s="1">
        <v>45315</v>
      </c>
      <c r="G921">
        <v>11354719295</v>
      </c>
      <c r="H921">
        <v>1</v>
      </c>
      <c r="I921">
        <v>43715</v>
      </c>
      <c r="J921" s="1">
        <v>45345</v>
      </c>
      <c r="K921">
        <v>43715</v>
      </c>
      <c r="L921" s="1">
        <v>45342</v>
      </c>
      <c r="M921">
        <v>-3</v>
      </c>
      <c r="N921">
        <f t="shared" si="14"/>
        <v>-131145</v>
      </c>
    </row>
    <row r="922" spans="1:14" ht="15">
      <c r="A922" t="s">
        <v>14</v>
      </c>
      <c r="B922" t="s">
        <v>15</v>
      </c>
      <c r="C922" t="s">
        <v>89</v>
      </c>
      <c r="D922">
        <v>488410010</v>
      </c>
      <c r="E922" s="1">
        <v>45316</v>
      </c>
      <c r="F922" s="1">
        <v>45316</v>
      </c>
      <c r="G922">
        <v>11357552357</v>
      </c>
      <c r="H922">
        <v>6820240105001320</v>
      </c>
      <c r="I922">
        <v>84.46</v>
      </c>
      <c r="J922" s="1">
        <v>45374</v>
      </c>
      <c r="K922">
        <v>69.23</v>
      </c>
      <c r="L922" s="1">
        <v>45370</v>
      </c>
      <c r="M922">
        <v>-4</v>
      </c>
      <c r="N922">
        <f t="shared" si="14"/>
        <v>-276.92</v>
      </c>
    </row>
    <row r="923" spans="1:14" ht="15">
      <c r="A923" t="s">
        <v>14</v>
      </c>
      <c r="B923" t="s">
        <v>15</v>
      </c>
      <c r="C923" t="s">
        <v>89</v>
      </c>
      <c r="D923">
        <v>488410010</v>
      </c>
      <c r="E923" s="1">
        <v>45316</v>
      </c>
      <c r="F923" s="1">
        <v>45316</v>
      </c>
      <c r="G923">
        <v>11357552381</v>
      </c>
      <c r="H923">
        <v>6820240105001330</v>
      </c>
      <c r="I923">
        <v>91.66</v>
      </c>
      <c r="J923" s="1">
        <v>45374</v>
      </c>
      <c r="K923">
        <v>75.13</v>
      </c>
      <c r="L923" s="1">
        <v>45370</v>
      </c>
      <c r="M923">
        <v>-4</v>
      </c>
      <c r="N923">
        <f t="shared" si="14"/>
        <v>-300.52</v>
      </c>
    </row>
    <row r="924" spans="1:14" ht="15">
      <c r="A924" t="s">
        <v>14</v>
      </c>
      <c r="B924" t="s">
        <v>15</v>
      </c>
      <c r="C924" t="s">
        <v>89</v>
      </c>
      <c r="D924">
        <v>488410010</v>
      </c>
      <c r="E924" s="1">
        <v>45316</v>
      </c>
      <c r="F924" s="1">
        <v>45316</v>
      </c>
      <c r="G924">
        <v>11357552760</v>
      </c>
      <c r="H924">
        <v>6820240105001320</v>
      </c>
      <c r="I924">
        <v>63.44</v>
      </c>
      <c r="J924" s="1">
        <v>45374</v>
      </c>
      <c r="K924">
        <v>52</v>
      </c>
      <c r="L924" s="1">
        <v>45370</v>
      </c>
      <c r="M924">
        <v>-4</v>
      </c>
      <c r="N924">
        <f t="shared" si="14"/>
        <v>-208</v>
      </c>
    </row>
    <row r="925" spans="1:14" ht="15">
      <c r="A925" t="s">
        <v>14</v>
      </c>
      <c r="B925" t="s">
        <v>15</v>
      </c>
      <c r="C925" t="s">
        <v>480</v>
      </c>
      <c r="D925">
        <v>1367290382</v>
      </c>
      <c r="E925" s="1">
        <v>45316</v>
      </c>
      <c r="F925" s="1">
        <v>45316</v>
      </c>
      <c r="G925">
        <v>11358035842</v>
      </c>
      <c r="H925" t="s">
        <v>481</v>
      </c>
      <c r="I925">
        <v>1539.99</v>
      </c>
      <c r="J925" s="1">
        <v>45346</v>
      </c>
      <c r="K925">
        <v>1262.29</v>
      </c>
      <c r="L925" s="1">
        <v>45337</v>
      </c>
      <c r="M925">
        <v>-9</v>
      </c>
      <c r="N925">
        <f t="shared" si="14"/>
        <v>-11360.61</v>
      </c>
    </row>
    <row r="926" spans="1:14" ht="15">
      <c r="A926" t="s">
        <v>14</v>
      </c>
      <c r="B926" t="s">
        <v>15</v>
      </c>
      <c r="C926" t="s">
        <v>290</v>
      </c>
      <c r="D926">
        <v>2352190397</v>
      </c>
      <c r="E926" s="1">
        <v>45316</v>
      </c>
      <c r="F926" s="1">
        <v>45316</v>
      </c>
      <c r="G926">
        <v>11359184076</v>
      </c>
      <c r="H926" t="s">
        <v>482</v>
      </c>
      <c r="I926">
        <v>470</v>
      </c>
      <c r="J926" s="1">
        <v>45346</v>
      </c>
      <c r="K926">
        <v>470</v>
      </c>
      <c r="L926" s="1">
        <v>45356</v>
      </c>
      <c r="M926">
        <v>10</v>
      </c>
      <c r="N926">
        <f t="shared" si="14"/>
        <v>4700</v>
      </c>
    </row>
    <row r="927" spans="1:14" ht="15">
      <c r="A927" t="s">
        <v>14</v>
      </c>
      <c r="B927" t="s">
        <v>15</v>
      </c>
      <c r="C927" t="s">
        <v>483</v>
      </c>
      <c r="D927" t="s">
        <v>484</v>
      </c>
      <c r="E927" s="1">
        <v>45316</v>
      </c>
      <c r="F927" s="1">
        <v>45316</v>
      </c>
      <c r="G927">
        <v>11359330839</v>
      </c>
      <c r="H927" t="s">
        <v>485</v>
      </c>
      <c r="I927">
        <v>33.31</v>
      </c>
      <c r="J927" s="1">
        <v>45346</v>
      </c>
      <c r="K927">
        <v>33.31</v>
      </c>
      <c r="L927" s="1">
        <v>45342</v>
      </c>
      <c r="M927">
        <v>-4</v>
      </c>
      <c r="N927">
        <f t="shared" si="14"/>
        <v>-133.24</v>
      </c>
    </row>
    <row r="928" spans="1:14" ht="15">
      <c r="A928" t="s">
        <v>14</v>
      </c>
      <c r="B928" t="s">
        <v>15</v>
      </c>
      <c r="C928" t="s">
        <v>290</v>
      </c>
      <c r="D928">
        <v>2352190397</v>
      </c>
      <c r="E928" s="1">
        <v>45316</v>
      </c>
      <c r="F928" s="1">
        <v>45316</v>
      </c>
      <c r="G928">
        <v>11359335648</v>
      </c>
      <c r="H928" t="s">
        <v>486</v>
      </c>
      <c r="I928">
        <v>282.65</v>
      </c>
      <c r="J928" s="1">
        <v>45346</v>
      </c>
      <c r="K928">
        <v>282.65</v>
      </c>
      <c r="L928" s="1">
        <v>45338</v>
      </c>
      <c r="M928">
        <v>-8</v>
      </c>
      <c r="N928">
        <f t="shared" si="14"/>
        <v>-2261.2</v>
      </c>
    </row>
    <row r="929" spans="1:14" ht="15">
      <c r="A929" t="s">
        <v>14</v>
      </c>
      <c r="B929" t="s">
        <v>15</v>
      </c>
      <c r="C929" t="s">
        <v>487</v>
      </c>
      <c r="D929">
        <v>4438430409</v>
      </c>
      <c r="E929" s="1">
        <v>45316</v>
      </c>
      <c r="F929" s="1">
        <v>45316</v>
      </c>
      <c r="G929">
        <v>11359552050</v>
      </c>
      <c r="H929" t="s">
        <v>488</v>
      </c>
      <c r="I929">
        <v>25620</v>
      </c>
      <c r="J929" s="1">
        <v>45346</v>
      </c>
      <c r="K929">
        <v>21000</v>
      </c>
      <c r="L929" s="1">
        <v>45344</v>
      </c>
      <c r="M929">
        <v>-2</v>
      </c>
      <c r="N929">
        <f t="shared" si="14"/>
        <v>-42000</v>
      </c>
    </row>
    <row r="930" spans="1:14" ht="15">
      <c r="A930" t="s">
        <v>14</v>
      </c>
      <c r="B930" t="s">
        <v>15</v>
      </c>
      <c r="C930" t="s">
        <v>143</v>
      </c>
      <c r="D930">
        <v>2845680210</v>
      </c>
      <c r="E930" s="1">
        <v>45316</v>
      </c>
      <c r="F930" s="1">
        <v>45316</v>
      </c>
      <c r="G930">
        <v>11359797935</v>
      </c>
      <c r="H930" t="s">
        <v>489</v>
      </c>
      <c r="I930">
        <v>668.61</v>
      </c>
      <c r="J930" s="1">
        <v>45346</v>
      </c>
      <c r="K930">
        <v>548.04</v>
      </c>
      <c r="L930" s="1">
        <v>45338</v>
      </c>
      <c r="M930">
        <v>-8</v>
      </c>
      <c r="N930">
        <f t="shared" si="14"/>
        <v>-4384.32</v>
      </c>
    </row>
    <row r="931" spans="1:14" ht="15">
      <c r="A931" t="s">
        <v>14</v>
      </c>
      <c r="B931" t="s">
        <v>15</v>
      </c>
      <c r="C931" t="s">
        <v>490</v>
      </c>
      <c r="D931">
        <v>7196850585</v>
      </c>
      <c r="E931" s="1">
        <v>45316</v>
      </c>
      <c r="F931" s="1">
        <v>45316</v>
      </c>
      <c r="G931">
        <v>11359853211</v>
      </c>
      <c r="H931">
        <v>30</v>
      </c>
      <c r="I931">
        <v>378.04</v>
      </c>
      <c r="J931" s="1">
        <v>45346</v>
      </c>
      <c r="K931">
        <v>309.87</v>
      </c>
      <c r="L931" s="1">
        <v>45342</v>
      </c>
      <c r="M931">
        <v>-4</v>
      </c>
      <c r="N931">
        <f t="shared" si="14"/>
        <v>-1239.48</v>
      </c>
    </row>
    <row r="932" spans="1:14" ht="15">
      <c r="A932" t="s">
        <v>14</v>
      </c>
      <c r="B932" t="s">
        <v>15</v>
      </c>
      <c r="C932" t="s">
        <v>81</v>
      </c>
      <c r="D932">
        <v>2091650420</v>
      </c>
      <c r="E932" s="1">
        <v>45316</v>
      </c>
      <c r="F932" s="1">
        <v>45316</v>
      </c>
      <c r="G932">
        <v>11360419324</v>
      </c>
      <c r="H932" t="s">
        <v>491</v>
      </c>
      <c r="I932">
        <v>1500</v>
      </c>
      <c r="J932" s="1">
        <v>45346</v>
      </c>
      <c r="K932">
        <v>1500</v>
      </c>
      <c r="L932" s="1">
        <v>45341</v>
      </c>
      <c r="M932">
        <v>-5</v>
      </c>
      <c r="N932">
        <f t="shared" si="14"/>
        <v>-7500</v>
      </c>
    </row>
    <row r="933" spans="1:14" ht="15">
      <c r="A933" t="s">
        <v>14</v>
      </c>
      <c r="B933" t="s">
        <v>15</v>
      </c>
      <c r="C933" t="s">
        <v>340</v>
      </c>
      <c r="D933">
        <v>926960402</v>
      </c>
      <c r="E933" s="1">
        <v>45317</v>
      </c>
      <c r="F933" s="1">
        <v>45317</v>
      </c>
      <c r="G933">
        <v>11366238629</v>
      </c>
      <c r="H933" t="s">
        <v>492</v>
      </c>
      <c r="I933">
        <v>1594.99</v>
      </c>
      <c r="J933" s="1">
        <v>45347</v>
      </c>
      <c r="K933">
        <v>1449.99</v>
      </c>
      <c r="L933" s="1">
        <v>45338</v>
      </c>
      <c r="M933">
        <v>-9</v>
      </c>
      <c r="N933">
        <f t="shared" si="14"/>
        <v>-13049.91</v>
      </c>
    </row>
    <row r="934" spans="1:14" ht="15">
      <c r="A934" t="s">
        <v>14</v>
      </c>
      <c r="B934" t="s">
        <v>15</v>
      </c>
      <c r="C934" t="s">
        <v>23</v>
      </c>
      <c r="D934">
        <v>2658900366</v>
      </c>
      <c r="E934" s="1">
        <v>45317</v>
      </c>
      <c r="F934" s="1">
        <v>45317</v>
      </c>
      <c r="G934">
        <v>11367115626</v>
      </c>
      <c r="H934" t="s">
        <v>493</v>
      </c>
      <c r="I934">
        <v>2400</v>
      </c>
      <c r="J934" s="1">
        <v>45347</v>
      </c>
      <c r="K934">
        <v>2400</v>
      </c>
      <c r="L934" s="1">
        <v>45341</v>
      </c>
      <c r="M934">
        <v>-6</v>
      </c>
      <c r="N934">
        <f t="shared" si="14"/>
        <v>-14400</v>
      </c>
    </row>
    <row r="935" spans="1:14" ht="15">
      <c r="A935" t="s">
        <v>14</v>
      </c>
      <c r="B935" t="s">
        <v>15</v>
      </c>
      <c r="C935" t="s">
        <v>23</v>
      </c>
      <c r="D935">
        <v>2658900366</v>
      </c>
      <c r="E935" s="1">
        <v>45317</v>
      </c>
      <c r="F935" s="1">
        <v>45317</v>
      </c>
      <c r="G935">
        <v>11367115672</v>
      </c>
      <c r="H935" t="s">
        <v>494</v>
      </c>
      <c r="I935">
        <v>1500</v>
      </c>
      <c r="J935" s="1">
        <v>45347</v>
      </c>
      <c r="K935">
        <v>1500</v>
      </c>
      <c r="L935" s="1">
        <v>45341</v>
      </c>
      <c r="M935">
        <v>-6</v>
      </c>
      <c r="N935">
        <f t="shared" si="14"/>
        <v>-9000</v>
      </c>
    </row>
    <row r="936" spans="1:14" ht="15">
      <c r="A936" t="s">
        <v>14</v>
      </c>
      <c r="B936" t="s">
        <v>15</v>
      </c>
      <c r="C936" t="s">
        <v>495</v>
      </c>
      <c r="D936" t="s">
        <v>496</v>
      </c>
      <c r="E936" s="1">
        <v>45318</v>
      </c>
      <c r="F936" s="1">
        <v>45318</v>
      </c>
      <c r="G936">
        <v>11369763611</v>
      </c>
      <c r="H936" t="s">
        <v>497</v>
      </c>
      <c r="I936">
        <v>1116.23</v>
      </c>
      <c r="J936" s="1">
        <v>45348</v>
      </c>
      <c r="K936">
        <v>1116.23</v>
      </c>
      <c r="L936" s="1">
        <v>45345</v>
      </c>
      <c r="M936">
        <v>-3</v>
      </c>
      <c r="N936">
        <f t="shared" si="14"/>
        <v>-3348.69</v>
      </c>
    </row>
    <row r="937" spans="1:14" ht="15">
      <c r="A937" t="s">
        <v>14</v>
      </c>
      <c r="B937" t="s">
        <v>15</v>
      </c>
      <c r="C937" t="s">
        <v>495</v>
      </c>
      <c r="D937" t="s">
        <v>496</v>
      </c>
      <c r="E937" s="1">
        <v>45318</v>
      </c>
      <c r="F937" s="1">
        <v>45318</v>
      </c>
      <c r="G937">
        <v>11369772610</v>
      </c>
      <c r="H937" t="s">
        <v>498</v>
      </c>
      <c r="I937">
        <v>969.8</v>
      </c>
      <c r="J937" s="1">
        <v>45348</v>
      </c>
      <c r="K937">
        <v>969.8</v>
      </c>
      <c r="L937" s="1">
        <v>45345</v>
      </c>
      <c r="M937">
        <v>-3</v>
      </c>
      <c r="N937">
        <f t="shared" si="14"/>
        <v>-2909.3999999999996</v>
      </c>
    </row>
    <row r="938" spans="1:14" ht="15">
      <c r="A938" t="s">
        <v>14</v>
      </c>
      <c r="B938" t="s">
        <v>15</v>
      </c>
      <c r="C938" t="s">
        <v>244</v>
      </c>
      <c r="D938">
        <v>2324570395</v>
      </c>
      <c r="E938" s="1">
        <v>45318</v>
      </c>
      <c r="F938" s="1">
        <v>45318</v>
      </c>
      <c r="G938">
        <v>11370591349</v>
      </c>
      <c r="H938" t="s">
        <v>499</v>
      </c>
      <c r="I938">
        <v>1000</v>
      </c>
      <c r="J938" s="1">
        <v>45348</v>
      </c>
      <c r="K938">
        <v>1000</v>
      </c>
      <c r="L938" s="1">
        <v>45341</v>
      </c>
      <c r="M938">
        <v>-7</v>
      </c>
      <c r="N938">
        <f t="shared" si="14"/>
        <v>-7000</v>
      </c>
    </row>
    <row r="939" spans="1:14" ht="15">
      <c r="A939" t="s">
        <v>14</v>
      </c>
      <c r="B939" t="s">
        <v>15</v>
      </c>
      <c r="C939" t="s">
        <v>32</v>
      </c>
      <c r="D939">
        <v>8122660585</v>
      </c>
      <c r="E939" s="1">
        <v>45320</v>
      </c>
      <c r="F939" s="1">
        <v>45320</v>
      </c>
      <c r="G939">
        <v>11374636601</v>
      </c>
      <c r="H939" t="s">
        <v>500</v>
      </c>
      <c r="I939">
        <v>11182.03</v>
      </c>
      <c r="J939" s="1">
        <v>45350</v>
      </c>
      <c r="K939">
        <v>10751.95</v>
      </c>
      <c r="L939" s="1">
        <v>45342</v>
      </c>
      <c r="M939">
        <v>-8</v>
      </c>
      <c r="N939">
        <f t="shared" si="14"/>
        <v>-86015.6</v>
      </c>
    </row>
    <row r="940" spans="1:14" ht="15">
      <c r="A940" t="s">
        <v>14</v>
      </c>
      <c r="B940" t="s">
        <v>15</v>
      </c>
      <c r="C940" t="s">
        <v>256</v>
      </c>
      <c r="D940">
        <v>1455650398</v>
      </c>
      <c r="E940" s="1">
        <v>45320</v>
      </c>
      <c r="F940" s="1">
        <v>45320</v>
      </c>
      <c r="G940">
        <v>11374843892</v>
      </c>
      <c r="H940" t="s">
        <v>501</v>
      </c>
      <c r="I940">
        <v>78.75</v>
      </c>
      <c r="J940" s="1">
        <v>45350</v>
      </c>
      <c r="K940">
        <v>66.39</v>
      </c>
      <c r="L940" s="1">
        <v>45345</v>
      </c>
      <c r="M940">
        <v>-5</v>
      </c>
      <c r="N940">
        <f t="shared" si="14"/>
        <v>-331.95</v>
      </c>
    </row>
    <row r="941" spans="1:14" ht="15">
      <c r="A941" t="s">
        <v>14</v>
      </c>
      <c r="B941" t="s">
        <v>15</v>
      </c>
      <c r="C941" t="s">
        <v>502</v>
      </c>
      <c r="D941">
        <v>2144720790</v>
      </c>
      <c r="E941" s="1">
        <v>45320</v>
      </c>
      <c r="F941" s="1">
        <v>45320</v>
      </c>
      <c r="G941">
        <v>11375424524</v>
      </c>
      <c r="H941" t="s">
        <v>503</v>
      </c>
      <c r="I941">
        <v>3330.6</v>
      </c>
      <c r="J941" s="1">
        <v>45350</v>
      </c>
      <c r="K941">
        <v>2730</v>
      </c>
      <c r="L941" s="1">
        <v>45344</v>
      </c>
      <c r="M941">
        <v>-6</v>
      </c>
      <c r="N941">
        <f t="shared" si="14"/>
        <v>-16380</v>
      </c>
    </row>
    <row r="942" spans="1:14" ht="15">
      <c r="A942" t="s">
        <v>14</v>
      </c>
      <c r="B942" t="s">
        <v>15</v>
      </c>
      <c r="C942" t="s">
        <v>504</v>
      </c>
      <c r="D942">
        <v>5448770965</v>
      </c>
      <c r="E942" s="1">
        <v>45320</v>
      </c>
      <c r="F942" s="1">
        <v>45320</v>
      </c>
      <c r="G942">
        <v>11375695376</v>
      </c>
      <c r="H942" s="6">
        <v>2024190</v>
      </c>
      <c r="I942">
        <v>950.14</v>
      </c>
      <c r="J942" s="1">
        <v>45350</v>
      </c>
      <c r="K942">
        <v>778.8</v>
      </c>
      <c r="L942" s="1">
        <v>45345</v>
      </c>
      <c r="M942">
        <v>-5</v>
      </c>
      <c r="N942">
        <f t="shared" si="14"/>
        <v>-3894</v>
      </c>
    </row>
    <row r="943" spans="1:14" ht="15">
      <c r="A943" t="s">
        <v>14</v>
      </c>
      <c r="B943" t="s">
        <v>15</v>
      </c>
      <c r="C943" t="s">
        <v>42</v>
      </c>
      <c r="D943">
        <v>353180391</v>
      </c>
      <c r="E943" s="1">
        <v>45320</v>
      </c>
      <c r="F943" s="1">
        <v>45320</v>
      </c>
      <c r="G943">
        <v>11375813876</v>
      </c>
      <c r="H943" t="s">
        <v>505</v>
      </c>
      <c r="I943">
        <v>134.16</v>
      </c>
      <c r="J943" s="1">
        <v>45350</v>
      </c>
      <c r="K943">
        <v>129</v>
      </c>
      <c r="L943" s="1">
        <v>45348</v>
      </c>
      <c r="M943">
        <v>-2</v>
      </c>
      <c r="N943">
        <f t="shared" si="14"/>
        <v>-258</v>
      </c>
    </row>
    <row r="944" spans="1:14" ht="15">
      <c r="A944" t="s">
        <v>14</v>
      </c>
      <c r="B944" t="s">
        <v>15</v>
      </c>
      <c r="C944" t="s">
        <v>81</v>
      </c>
      <c r="D944">
        <v>2091650420</v>
      </c>
      <c r="E944" s="1">
        <v>45320</v>
      </c>
      <c r="F944" s="1">
        <v>45320</v>
      </c>
      <c r="G944">
        <v>11376400961</v>
      </c>
      <c r="H944" t="s">
        <v>506</v>
      </c>
      <c r="I944">
        <v>1899.06</v>
      </c>
      <c r="J944" s="1">
        <v>45350</v>
      </c>
      <c r="K944">
        <v>1556.61</v>
      </c>
      <c r="L944" s="1">
        <v>45350</v>
      </c>
      <c r="M944">
        <v>0</v>
      </c>
      <c r="N944">
        <f t="shared" si="14"/>
        <v>0</v>
      </c>
    </row>
    <row r="945" spans="1:14" ht="15">
      <c r="A945" t="s">
        <v>14</v>
      </c>
      <c r="B945" t="s">
        <v>15</v>
      </c>
      <c r="C945" t="s">
        <v>507</v>
      </c>
      <c r="D945" t="s">
        <v>508</v>
      </c>
      <c r="E945" s="1">
        <v>45321</v>
      </c>
      <c r="F945" s="1">
        <v>45321</v>
      </c>
      <c r="G945">
        <v>11381181110</v>
      </c>
      <c r="H945" t="s">
        <v>509</v>
      </c>
      <c r="I945">
        <v>24.49</v>
      </c>
      <c r="J945" s="1">
        <v>45351</v>
      </c>
      <c r="K945">
        <v>24.49</v>
      </c>
      <c r="L945" s="1">
        <v>45342</v>
      </c>
      <c r="M945">
        <v>-9</v>
      </c>
      <c r="N945">
        <f t="shared" si="14"/>
        <v>-220.41</v>
      </c>
    </row>
    <row r="946" spans="1:14" ht="15">
      <c r="A946" t="s">
        <v>14</v>
      </c>
      <c r="B946" t="s">
        <v>15</v>
      </c>
      <c r="C946" t="s">
        <v>510</v>
      </c>
      <c r="D946">
        <v>3181330402</v>
      </c>
      <c r="E946" s="1">
        <v>45321</v>
      </c>
      <c r="F946" s="1">
        <v>45321</v>
      </c>
      <c r="G946">
        <v>11381226422</v>
      </c>
      <c r="H946" t="s">
        <v>511</v>
      </c>
      <c r="I946">
        <v>1791.88</v>
      </c>
      <c r="J946" s="1">
        <v>45351</v>
      </c>
      <c r="K946">
        <v>1468.75</v>
      </c>
      <c r="L946" s="1">
        <v>45345</v>
      </c>
      <c r="M946">
        <v>-6</v>
      </c>
      <c r="N946">
        <f t="shared" si="14"/>
        <v>-8812.5</v>
      </c>
    </row>
    <row r="947" spans="1:14" ht="15">
      <c r="A947" t="s">
        <v>14</v>
      </c>
      <c r="B947" t="s">
        <v>15</v>
      </c>
      <c r="C947" t="s">
        <v>512</v>
      </c>
      <c r="D947">
        <v>1358950390</v>
      </c>
      <c r="E947" s="1">
        <v>45321</v>
      </c>
      <c r="F947" s="1">
        <v>45321</v>
      </c>
      <c r="G947">
        <v>11385634041</v>
      </c>
      <c r="H947" t="s">
        <v>513</v>
      </c>
      <c r="I947">
        <v>640.5</v>
      </c>
      <c r="J947" s="1">
        <v>45351</v>
      </c>
      <c r="K947">
        <v>525</v>
      </c>
      <c r="L947" s="1">
        <v>45348</v>
      </c>
      <c r="M947">
        <v>-3</v>
      </c>
      <c r="N947">
        <f t="shared" si="14"/>
        <v>-1575</v>
      </c>
    </row>
    <row r="948" spans="1:14" ht="15">
      <c r="A948" t="s">
        <v>14</v>
      </c>
      <c r="B948" t="s">
        <v>15</v>
      </c>
      <c r="C948" t="s">
        <v>514</v>
      </c>
      <c r="D948">
        <v>3030830982</v>
      </c>
      <c r="E948" s="1">
        <v>45322</v>
      </c>
      <c r="F948" s="1">
        <v>45322</v>
      </c>
      <c r="G948">
        <v>11389434921</v>
      </c>
      <c r="H948" t="s">
        <v>456</v>
      </c>
      <c r="I948">
        <v>1220</v>
      </c>
      <c r="J948" s="1">
        <v>45352</v>
      </c>
      <c r="K948">
        <v>1000</v>
      </c>
      <c r="L948" s="1">
        <v>45348</v>
      </c>
      <c r="M948">
        <v>-4</v>
      </c>
      <c r="N948">
        <f t="shared" si="14"/>
        <v>-4000</v>
      </c>
    </row>
    <row r="949" spans="1:14" ht="15">
      <c r="A949" t="s">
        <v>14</v>
      </c>
      <c r="B949" t="s">
        <v>15</v>
      </c>
      <c r="C949" t="s">
        <v>39</v>
      </c>
      <c r="D949">
        <v>2213820208</v>
      </c>
      <c r="E949" s="1">
        <v>45322</v>
      </c>
      <c r="F949" s="1">
        <v>45322</v>
      </c>
      <c r="G949">
        <v>11391452279</v>
      </c>
      <c r="H949" t="s">
        <v>515</v>
      </c>
      <c r="I949">
        <v>240</v>
      </c>
      <c r="J949" s="1">
        <v>45352</v>
      </c>
      <c r="K949">
        <v>230.77</v>
      </c>
      <c r="L949" s="1">
        <v>45348</v>
      </c>
      <c r="M949">
        <v>-4</v>
      </c>
      <c r="N949">
        <f t="shared" si="14"/>
        <v>-923.08</v>
      </c>
    </row>
    <row r="950" spans="1:14" ht="15">
      <c r="A950" t="s">
        <v>14</v>
      </c>
      <c r="B950" t="s">
        <v>15</v>
      </c>
      <c r="C950" t="s">
        <v>516</v>
      </c>
      <c r="D950">
        <v>12883420155</v>
      </c>
      <c r="E950" s="1">
        <v>45322</v>
      </c>
      <c r="F950" s="1">
        <v>45322</v>
      </c>
      <c r="G950">
        <v>11392209336</v>
      </c>
      <c r="H950" s="2">
        <v>824000000000</v>
      </c>
      <c r="I950">
        <v>7.45</v>
      </c>
      <c r="J950" s="1">
        <v>45380</v>
      </c>
      <c r="K950">
        <v>6.11</v>
      </c>
      <c r="L950" s="1">
        <v>45377</v>
      </c>
      <c r="M950">
        <v>-3</v>
      </c>
      <c r="N950">
        <f t="shared" si="14"/>
        <v>-18.330000000000002</v>
      </c>
    </row>
    <row r="951" spans="1:14" ht="15">
      <c r="A951" t="s">
        <v>14</v>
      </c>
      <c r="B951" t="s">
        <v>15</v>
      </c>
      <c r="C951" t="s">
        <v>516</v>
      </c>
      <c r="D951">
        <v>12883420155</v>
      </c>
      <c r="E951" s="1">
        <v>45322</v>
      </c>
      <c r="F951" s="1">
        <v>45322</v>
      </c>
      <c r="G951">
        <v>11392216939</v>
      </c>
      <c r="H951" s="2">
        <v>824000000000</v>
      </c>
      <c r="I951">
        <v>6.77</v>
      </c>
      <c r="J951" s="1">
        <v>45384</v>
      </c>
      <c r="K951">
        <v>5.55</v>
      </c>
      <c r="L951" s="1">
        <v>45377</v>
      </c>
      <c r="M951">
        <v>-7</v>
      </c>
      <c r="N951">
        <f t="shared" si="14"/>
        <v>-38.85</v>
      </c>
    </row>
    <row r="952" spans="1:14" ht="15">
      <c r="A952" t="s">
        <v>14</v>
      </c>
      <c r="B952" t="s">
        <v>15</v>
      </c>
      <c r="C952" t="s">
        <v>143</v>
      </c>
      <c r="D952">
        <v>2845680210</v>
      </c>
      <c r="E952" s="1">
        <v>45322</v>
      </c>
      <c r="F952" s="1">
        <v>45322</v>
      </c>
      <c r="G952">
        <v>11395655498</v>
      </c>
      <c r="H952" t="s">
        <v>517</v>
      </c>
      <c r="I952">
        <v>8896.83</v>
      </c>
      <c r="J952" s="1">
        <v>45352</v>
      </c>
      <c r="K952">
        <v>7292.48</v>
      </c>
      <c r="L952" s="1">
        <v>45348</v>
      </c>
      <c r="M952">
        <v>-4</v>
      </c>
      <c r="N952">
        <f t="shared" si="14"/>
        <v>-29169.92</v>
      </c>
    </row>
    <row r="953" spans="1:14" ht="15">
      <c r="A953" t="s">
        <v>14</v>
      </c>
      <c r="B953" t="s">
        <v>15</v>
      </c>
      <c r="C953" t="s">
        <v>272</v>
      </c>
      <c r="D953">
        <v>2415990213</v>
      </c>
      <c r="E953" s="1">
        <v>45323</v>
      </c>
      <c r="F953" s="1">
        <v>45323</v>
      </c>
      <c r="G953">
        <v>11398606985</v>
      </c>
      <c r="H953" t="s">
        <v>518</v>
      </c>
      <c r="I953">
        <v>575.23</v>
      </c>
      <c r="J953" s="1">
        <v>45353</v>
      </c>
      <c r="K953">
        <v>471.5</v>
      </c>
      <c r="L953" s="1">
        <v>45349</v>
      </c>
      <c r="M953">
        <v>-4</v>
      </c>
      <c r="N953">
        <f t="shared" si="14"/>
        <v>-1886</v>
      </c>
    </row>
    <row r="954" spans="1:14" ht="15">
      <c r="A954" t="s">
        <v>14</v>
      </c>
      <c r="B954" t="s">
        <v>15</v>
      </c>
      <c r="C954" t="s">
        <v>519</v>
      </c>
      <c r="D954">
        <v>488410010</v>
      </c>
      <c r="E954" s="1">
        <v>45323</v>
      </c>
      <c r="F954" s="1">
        <v>45323</v>
      </c>
      <c r="G954">
        <v>11399834349</v>
      </c>
      <c r="H954" t="s">
        <v>520</v>
      </c>
      <c r="I954">
        <v>3.81</v>
      </c>
      <c r="J954" s="1">
        <v>45353</v>
      </c>
      <c r="K954">
        <v>3.12</v>
      </c>
      <c r="L954" s="1">
        <v>45348</v>
      </c>
      <c r="M954">
        <v>-5</v>
      </c>
      <c r="N954">
        <f t="shared" si="14"/>
        <v>-15.600000000000001</v>
      </c>
    </row>
    <row r="955" spans="1:14" ht="15">
      <c r="A955" t="s">
        <v>14</v>
      </c>
      <c r="B955" t="s">
        <v>15</v>
      </c>
      <c r="C955" t="s">
        <v>521</v>
      </c>
      <c r="D955">
        <v>80009910391</v>
      </c>
      <c r="E955" s="1">
        <v>45323</v>
      </c>
      <c r="F955" s="1">
        <v>45323</v>
      </c>
      <c r="G955">
        <v>11402052898</v>
      </c>
      <c r="H955">
        <v>75</v>
      </c>
      <c r="I955">
        <v>202</v>
      </c>
      <c r="J955" s="1">
        <v>45353</v>
      </c>
      <c r="K955">
        <v>202</v>
      </c>
      <c r="L955" s="1">
        <v>45350</v>
      </c>
      <c r="M955">
        <v>-3</v>
      </c>
      <c r="N955">
        <f t="shared" si="14"/>
        <v>-606</v>
      </c>
    </row>
    <row r="956" spans="1:14" ht="15">
      <c r="A956" t="s">
        <v>14</v>
      </c>
      <c r="B956" t="s">
        <v>15</v>
      </c>
      <c r="C956" t="s">
        <v>229</v>
      </c>
      <c r="D956">
        <v>2519130393</v>
      </c>
      <c r="E956" s="1">
        <v>45323</v>
      </c>
      <c r="F956" s="1">
        <v>45323</v>
      </c>
      <c r="G956">
        <v>11402482304</v>
      </c>
      <c r="H956" s="4">
        <v>45353</v>
      </c>
      <c r="I956">
        <v>169.01</v>
      </c>
      <c r="J956" s="1">
        <v>45353</v>
      </c>
      <c r="K956">
        <v>138.53</v>
      </c>
      <c r="L956" s="1">
        <v>45349</v>
      </c>
      <c r="M956">
        <v>-4</v>
      </c>
      <c r="N956">
        <f t="shared" si="14"/>
        <v>-554.12</v>
      </c>
    </row>
    <row r="957" spans="1:14" ht="15">
      <c r="A957" t="s">
        <v>14</v>
      </c>
      <c r="B957" t="s">
        <v>15</v>
      </c>
      <c r="C957" t="s">
        <v>180</v>
      </c>
      <c r="D957">
        <v>964830392</v>
      </c>
      <c r="E957" s="1">
        <v>45323</v>
      </c>
      <c r="F957" s="1">
        <v>45323</v>
      </c>
      <c r="G957">
        <v>11403452171</v>
      </c>
      <c r="H957" t="s">
        <v>522</v>
      </c>
      <c r="I957">
        <v>893.9</v>
      </c>
      <c r="J957" s="1">
        <v>45353</v>
      </c>
      <c r="K957">
        <v>732.7</v>
      </c>
      <c r="L957" s="1">
        <v>45350</v>
      </c>
      <c r="M957">
        <v>-3</v>
      </c>
      <c r="N957">
        <f t="shared" si="14"/>
        <v>-2198.1000000000004</v>
      </c>
    </row>
    <row r="958" spans="1:14" ht="15">
      <c r="A958" t="s">
        <v>14</v>
      </c>
      <c r="B958" t="s">
        <v>15</v>
      </c>
      <c r="C958" t="s">
        <v>523</v>
      </c>
      <c r="D958">
        <v>4001290404</v>
      </c>
      <c r="E958" s="1">
        <v>45323</v>
      </c>
      <c r="F958" s="1">
        <v>45323</v>
      </c>
      <c r="G958">
        <v>11404197044</v>
      </c>
      <c r="H958" t="s">
        <v>524</v>
      </c>
      <c r="I958">
        <v>150692.59</v>
      </c>
      <c r="J958" s="1">
        <v>45353</v>
      </c>
      <c r="K958">
        <v>123518.52</v>
      </c>
      <c r="L958" s="1">
        <v>45350</v>
      </c>
      <c r="M958">
        <v>-3</v>
      </c>
      <c r="N958">
        <f t="shared" si="14"/>
        <v>-370555.56</v>
      </c>
    </row>
    <row r="959" spans="1:14" ht="15">
      <c r="A959" t="s">
        <v>14</v>
      </c>
      <c r="B959" t="s">
        <v>15</v>
      </c>
      <c r="C959" t="s">
        <v>525</v>
      </c>
      <c r="D959">
        <v>814371209</v>
      </c>
      <c r="E959" s="1">
        <v>45323</v>
      </c>
      <c r="F959" s="1">
        <v>45323</v>
      </c>
      <c r="G959">
        <v>11404503190</v>
      </c>
      <c r="H959">
        <v>30</v>
      </c>
      <c r="I959">
        <v>75171.24</v>
      </c>
      <c r="J959" s="1">
        <v>45353</v>
      </c>
      <c r="K959">
        <v>61615.77</v>
      </c>
      <c r="L959" s="1">
        <v>45350</v>
      </c>
      <c r="M959">
        <v>-3</v>
      </c>
      <c r="N959">
        <f t="shared" si="14"/>
        <v>-184847.31</v>
      </c>
    </row>
    <row r="960" spans="1:14" ht="15">
      <c r="A960" t="s">
        <v>14</v>
      </c>
      <c r="B960" t="s">
        <v>15</v>
      </c>
      <c r="C960" t="s">
        <v>59</v>
      </c>
      <c r="D960">
        <v>1973900838</v>
      </c>
      <c r="E960" s="1">
        <v>45323</v>
      </c>
      <c r="F960" s="1">
        <v>45323</v>
      </c>
      <c r="G960">
        <v>11404557306</v>
      </c>
      <c r="H960">
        <v>2024900095</v>
      </c>
      <c r="I960">
        <v>33929.88</v>
      </c>
      <c r="J960" s="1">
        <v>45353</v>
      </c>
      <c r="K960">
        <v>27811.38</v>
      </c>
      <c r="L960" s="1">
        <v>45348</v>
      </c>
      <c r="M960">
        <v>-5</v>
      </c>
      <c r="N960">
        <f t="shared" si="14"/>
        <v>-139056.9</v>
      </c>
    </row>
    <row r="961" spans="1:14" ht="15">
      <c r="A961" t="s">
        <v>14</v>
      </c>
      <c r="B961" t="s">
        <v>15</v>
      </c>
      <c r="C961" t="s">
        <v>59</v>
      </c>
      <c r="D961">
        <v>1973900838</v>
      </c>
      <c r="E961" s="1">
        <v>45323</v>
      </c>
      <c r="F961" s="1">
        <v>45323</v>
      </c>
      <c r="G961">
        <v>11404557861</v>
      </c>
      <c r="H961">
        <v>2024900094</v>
      </c>
      <c r="I961">
        <v>37621.18</v>
      </c>
      <c r="J961" s="1">
        <v>45353</v>
      </c>
      <c r="K961">
        <v>30837.03</v>
      </c>
      <c r="L961" s="1">
        <v>45349</v>
      </c>
      <c r="M961">
        <v>-4</v>
      </c>
      <c r="N961">
        <f t="shared" si="14"/>
        <v>-123348.12</v>
      </c>
    </row>
    <row r="962" spans="1:14" ht="15">
      <c r="A962" t="s">
        <v>14</v>
      </c>
      <c r="B962" t="s">
        <v>15</v>
      </c>
      <c r="C962" t="s">
        <v>59</v>
      </c>
      <c r="D962">
        <v>1973900838</v>
      </c>
      <c r="E962" s="1">
        <v>45323</v>
      </c>
      <c r="F962" s="1">
        <v>45323</v>
      </c>
      <c r="G962">
        <v>11404558651</v>
      </c>
      <c r="H962">
        <v>2024900093</v>
      </c>
      <c r="I962">
        <v>6167.45</v>
      </c>
      <c r="J962" s="1">
        <v>45353</v>
      </c>
      <c r="K962">
        <v>5055.29</v>
      </c>
      <c r="L962" s="1">
        <v>45349</v>
      </c>
      <c r="M962">
        <v>-4</v>
      </c>
      <c r="N962">
        <f t="shared" si="14"/>
        <v>-20221.16</v>
      </c>
    </row>
    <row r="963" spans="1:14" ht="15">
      <c r="A963" t="s">
        <v>14</v>
      </c>
      <c r="B963" t="s">
        <v>15</v>
      </c>
      <c r="C963" t="s">
        <v>176</v>
      </c>
      <c r="D963">
        <v>90003710390</v>
      </c>
      <c r="E963" s="1">
        <v>45323</v>
      </c>
      <c r="F963" s="1">
        <v>45323</v>
      </c>
      <c r="G963">
        <v>11404925922</v>
      </c>
      <c r="H963" t="s">
        <v>526</v>
      </c>
      <c r="I963">
        <v>6986.5</v>
      </c>
      <c r="J963" s="1">
        <v>45353</v>
      </c>
      <c r="K963">
        <v>5726.64</v>
      </c>
      <c r="L963" s="1">
        <v>45350</v>
      </c>
      <c r="M963">
        <v>-3</v>
      </c>
      <c r="N963">
        <f aca="true" t="shared" si="15" ref="N963:N1026">+M963*K963</f>
        <v>-17179.920000000002</v>
      </c>
    </row>
    <row r="964" spans="1:14" ht="15">
      <c r="A964" t="s">
        <v>14</v>
      </c>
      <c r="B964" t="s">
        <v>15</v>
      </c>
      <c r="C964" t="s">
        <v>284</v>
      </c>
      <c r="D964">
        <v>3759510401</v>
      </c>
      <c r="E964" s="1">
        <v>45323</v>
      </c>
      <c r="F964" s="1">
        <v>45323</v>
      </c>
      <c r="G964">
        <v>11405078673</v>
      </c>
      <c r="H964" t="s">
        <v>527</v>
      </c>
      <c r="I964">
        <v>70.8</v>
      </c>
      <c r="J964" s="1">
        <v>45353</v>
      </c>
      <c r="K964">
        <v>58.03</v>
      </c>
      <c r="L964" s="1">
        <v>45350</v>
      </c>
      <c r="M964">
        <v>-3</v>
      </c>
      <c r="N964">
        <f t="shared" si="15"/>
        <v>-174.09</v>
      </c>
    </row>
    <row r="965" spans="1:14" ht="15">
      <c r="A965" t="s">
        <v>14</v>
      </c>
      <c r="B965" t="s">
        <v>15</v>
      </c>
      <c r="C965" t="s">
        <v>528</v>
      </c>
      <c r="D965">
        <v>4715400729</v>
      </c>
      <c r="E965" s="1">
        <v>45323</v>
      </c>
      <c r="F965" s="1">
        <v>45323</v>
      </c>
      <c r="G965">
        <v>11405312687</v>
      </c>
      <c r="H965" t="s">
        <v>529</v>
      </c>
      <c r="I965">
        <v>113.85</v>
      </c>
      <c r="J965" s="1">
        <v>45353</v>
      </c>
      <c r="K965">
        <v>93.32</v>
      </c>
      <c r="L965" s="1">
        <v>45350</v>
      </c>
      <c r="M965">
        <v>-3</v>
      </c>
      <c r="N965">
        <f t="shared" si="15"/>
        <v>-279.96</v>
      </c>
    </row>
    <row r="966" spans="1:14" ht="15">
      <c r="A966" t="s">
        <v>14</v>
      </c>
      <c r="B966" t="s">
        <v>15</v>
      </c>
      <c r="C966" t="s">
        <v>528</v>
      </c>
      <c r="D966">
        <v>4715400729</v>
      </c>
      <c r="E966" s="1">
        <v>45323</v>
      </c>
      <c r="F966" s="1">
        <v>45323</v>
      </c>
      <c r="G966">
        <v>11405312690</v>
      </c>
      <c r="H966" t="s">
        <v>530</v>
      </c>
      <c r="I966">
        <v>79.74</v>
      </c>
      <c r="J966" s="1">
        <v>45353</v>
      </c>
      <c r="K966">
        <v>65.36</v>
      </c>
      <c r="L966" s="1">
        <v>45350</v>
      </c>
      <c r="M966">
        <v>-3</v>
      </c>
      <c r="N966">
        <f t="shared" si="15"/>
        <v>-196.07999999999998</v>
      </c>
    </row>
    <row r="967" spans="1:14" ht="15">
      <c r="A967" t="s">
        <v>14</v>
      </c>
      <c r="B967" t="s">
        <v>15</v>
      </c>
      <c r="C967" t="s">
        <v>187</v>
      </c>
      <c r="D967">
        <v>2698210404</v>
      </c>
      <c r="E967" s="1">
        <v>45323</v>
      </c>
      <c r="F967" s="1">
        <v>45323</v>
      </c>
      <c r="G967">
        <v>11408134029</v>
      </c>
      <c r="H967" t="s">
        <v>531</v>
      </c>
      <c r="I967">
        <v>71.55</v>
      </c>
      <c r="J967" s="1">
        <v>45353</v>
      </c>
      <c r="K967">
        <v>58.65</v>
      </c>
      <c r="L967" s="1">
        <v>45348</v>
      </c>
      <c r="M967">
        <v>-5</v>
      </c>
      <c r="N967">
        <f t="shared" si="15"/>
        <v>-293.25</v>
      </c>
    </row>
    <row r="968" spans="1:14" ht="15">
      <c r="A968" t="s">
        <v>14</v>
      </c>
      <c r="B968" t="s">
        <v>15</v>
      </c>
      <c r="C968" t="s">
        <v>72</v>
      </c>
      <c r="D968">
        <v>2301170649</v>
      </c>
      <c r="E968" s="1">
        <v>45324</v>
      </c>
      <c r="F968" s="1">
        <v>45324</v>
      </c>
      <c r="G968">
        <v>11411123061</v>
      </c>
      <c r="H968" t="s">
        <v>456</v>
      </c>
      <c r="I968">
        <v>469.7</v>
      </c>
      <c r="J968" s="1">
        <v>45354</v>
      </c>
      <c r="K968">
        <v>385</v>
      </c>
      <c r="L968" s="1">
        <v>45350</v>
      </c>
      <c r="M968">
        <v>-4</v>
      </c>
      <c r="N968">
        <f t="shared" si="15"/>
        <v>-1540</v>
      </c>
    </row>
    <row r="969" spans="1:14" ht="15">
      <c r="A969" t="s">
        <v>14</v>
      </c>
      <c r="B969" t="s">
        <v>15</v>
      </c>
      <c r="C969" t="s">
        <v>72</v>
      </c>
      <c r="D969">
        <v>2301170649</v>
      </c>
      <c r="E969" s="1">
        <v>45324</v>
      </c>
      <c r="F969" s="1">
        <v>45324</v>
      </c>
      <c r="G969">
        <v>11412155499</v>
      </c>
      <c r="H969" t="s">
        <v>532</v>
      </c>
      <c r="I969">
        <v>5096.82</v>
      </c>
      <c r="J969" s="1">
        <v>45354</v>
      </c>
      <c r="K969">
        <v>4177.72</v>
      </c>
      <c r="L969" s="1">
        <v>45350</v>
      </c>
      <c r="M969">
        <v>-4</v>
      </c>
      <c r="N969">
        <f t="shared" si="15"/>
        <v>-16710.88</v>
      </c>
    </row>
    <row r="970" spans="1:14" ht="15">
      <c r="A970" t="s">
        <v>14</v>
      </c>
      <c r="B970" t="s">
        <v>15</v>
      </c>
      <c r="C970" t="s">
        <v>309</v>
      </c>
      <c r="D970">
        <v>411600794</v>
      </c>
      <c r="E970" s="1">
        <v>45324</v>
      </c>
      <c r="F970" s="1">
        <v>45324</v>
      </c>
      <c r="G970">
        <v>11413268931</v>
      </c>
      <c r="H970">
        <v>32</v>
      </c>
      <c r="I970">
        <v>988.2</v>
      </c>
      <c r="J970" s="1">
        <v>45354</v>
      </c>
      <c r="K970">
        <v>810</v>
      </c>
      <c r="L970" s="1">
        <v>45350</v>
      </c>
      <c r="M970">
        <v>-4</v>
      </c>
      <c r="N970">
        <f t="shared" si="15"/>
        <v>-3240</v>
      </c>
    </row>
    <row r="971" spans="1:14" ht="15">
      <c r="A971" t="s">
        <v>14</v>
      </c>
      <c r="B971" t="s">
        <v>15</v>
      </c>
      <c r="C971" t="s">
        <v>449</v>
      </c>
      <c r="D971">
        <v>97103880585</v>
      </c>
      <c r="E971" s="1">
        <v>45324</v>
      </c>
      <c r="F971" s="1">
        <v>45324</v>
      </c>
      <c r="G971">
        <v>11414857818</v>
      </c>
      <c r="H971">
        <v>3240045871</v>
      </c>
      <c r="I971">
        <v>1325.05</v>
      </c>
      <c r="J971" s="1">
        <v>45354</v>
      </c>
      <c r="K971">
        <v>1086.11</v>
      </c>
      <c r="L971" s="1">
        <v>45350</v>
      </c>
      <c r="M971">
        <v>-4</v>
      </c>
      <c r="N971">
        <f t="shared" si="15"/>
        <v>-4344.44</v>
      </c>
    </row>
    <row r="972" spans="1:14" ht="15">
      <c r="A972" t="s">
        <v>14</v>
      </c>
      <c r="B972" t="s">
        <v>15</v>
      </c>
      <c r="C972" t="s">
        <v>533</v>
      </c>
      <c r="D972" t="s">
        <v>534</v>
      </c>
      <c r="E972" s="1">
        <v>45324</v>
      </c>
      <c r="F972" s="1">
        <v>45324</v>
      </c>
      <c r="G972">
        <v>11414890890</v>
      </c>
      <c r="H972" t="s">
        <v>157</v>
      </c>
      <c r="I972">
        <v>2934.38</v>
      </c>
      <c r="J972" s="1">
        <v>45354</v>
      </c>
      <c r="K972">
        <v>2934.38</v>
      </c>
      <c r="L972" s="1">
        <v>45356</v>
      </c>
      <c r="M972">
        <v>2</v>
      </c>
      <c r="N972">
        <f t="shared" si="15"/>
        <v>5868.76</v>
      </c>
    </row>
    <row r="973" spans="1:14" ht="15">
      <c r="A973" t="s">
        <v>14</v>
      </c>
      <c r="B973" t="s">
        <v>15</v>
      </c>
      <c r="C973" t="s">
        <v>204</v>
      </c>
      <c r="D973">
        <v>1219050398</v>
      </c>
      <c r="E973" s="1">
        <v>45324</v>
      </c>
      <c r="F973" s="1">
        <v>45324</v>
      </c>
      <c r="G973">
        <v>11415895186</v>
      </c>
      <c r="H973" s="3">
        <v>45383</v>
      </c>
      <c r="I973">
        <v>12000</v>
      </c>
      <c r="J973" s="1">
        <v>45354</v>
      </c>
      <c r="K973">
        <v>12000</v>
      </c>
      <c r="L973" s="1">
        <v>45352</v>
      </c>
      <c r="M973">
        <v>-2</v>
      </c>
      <c r="N973">
        <f t="shared" si="15"/>
        <v>-24000</v>
      </c>
    </row>
    <row r="974" spans="1:14" ht="15">
      <c r="A974" t="s">
        <v>14</v>
      </c>
      <c r="B974" t="s">
        <v>15</v>
      </c>
      <c r="C974" t="s">
        <v>18</v>
      </c>
      <c r="D974">
        <v>4245520376</v>
      </c>
      <c r="E974" s="1">
        <v>45324</v>
      </c>
      <c r="F974" s="1">
        <v>45324</v>
      </c>
      <c r="G974">
        <v>11416160928</v>
      </c>
      <c r="H974" s="2">
        <v>122400000000</v>
      </c>
      <c r="I974">
        <v>853636.98</v>
      </c>
      <c r="J974" s="1">
        <v>45380</v>
      </c>
      <c r="K974">
        <v>776033.62</v>
      </c>
      <c r="L974" s="1">
        <v>45372</v>
      </c>
      <c r="M974">
        <v>-8</v>
      </c>
      <c r="N974">
        <f t="shared" si="15"/>
        <v>-6208268.96</v>
      </c>
    </row>
    <row r="975" spans="1:14" ht="15">
      <c r="A975" t="s">
        <v>14</v>
      </c>
      <c r="B975" t="s">
        <v>15</v>
      </c>
      <c r="C975" t="s">
        <v>535</v>
      </c>
      <c r="D975">
        <v>9543771001</v>
      </c>
      <c r="E975" s="1">
        <v>45325</v>
      </c>
      <c r="F975" s="1">
        <v>45325</v>
      </c>
      <c r="G975">
        <v>11418590047</v>
      </c>
      <c r="H975">
        <v>2024000001</v>
      </c>
      <c r="I975">
        <v>2200000</v>
      </c>
      <c r="J975" s="1">
        <v>45355</v>
      </c>
      <c r="K975">
        <v>2200000</v>
      </c>
      <c r="L975" s="1">
        <v>45328</v>
      </c>
      <c r="M975">
        <v>-27</v>
      </c>
      <c r="N975">
        <f t="shared" si="15"/>
        <v>-59400000</v>
      </c>
    </row>
    <row r="976" spans="1:14" ht="15">
      <c r="A976" t="s">
        <v>14</v>
      </c>
      <c r="B976" t="s">
        <v>15</v>
      </c>
      <c r="C976" t="s">
        <v>191</v>
      </c>
      <c r="D976">
        <v>2554480349</v>
      </c>
      <c r="E976" s="1">
        <v>45325</v>
      </c>
      <c r="F976" s="1">
        <v>45325</v>
      </c>
      <c r="G976">
        <v>11418960308</v>
      </c>
      <c r="H976" t="s">
        <v>536</v>
      </c>
      <c r="I976">
        <v>25376</v>
      </c>
      <c r="J976" s="1">
        <v>45355</v>
      </c>
      <c r="K976">
        <v>20800</v>
      </c>
      <c r="L976" s="1">
        <v>45350</v>
      </c>
      <c r="M976">
        <v>-5</v>
      </c>
      <c r="N976">
        <f t="shared" si="15"/>
        <v>-104000</v>
      </c>
    </row>
    <row r="977" spans="1:14" ht="15">
      <c r="A977" t="s">
        <v>14</v>
      </c>
      <c r="B977" t="s">
        <v>15</v>
      </c>
      <c r="C977" t="s">
        <v>191</v>
      </c>
      <c r="D977">
        <v>2554480349</v>
      </c>
      <c r="E977" s="1">
        <v>45325</v>
      </c>
      <c r="F977" s="1">
        <v>45325</v>
      </c>
      <c r="G977">
        <v>11418960315</v>
      </c>
      <c r="H977" t="s">
        <v>537</v>
      </c>
      <c r="I977">
        <v>3050</v>
      </c>
      <c r="J977" s="1">
        <v>45355</v>
      </c>
      <c r="K977">
        <v>2500</v>
      </c>
      <c r="L977" s="1">
        <v>45350</v>
      </c>
      <c r="M977">
        <v>-5</v>
      </c>
      <c r="N977">
        <f t="shared" si="15"/>
        <v>-12500</v>
      </c>
    </row>
    <row r="978" spans="1:14" ht="15">
      <c r="A978" t="s">
        <v>14</v>
      </c>
      <c r="B978" t="s">
        <v>15</v>
      </c>
      <c r="C978" t="s">
        <v>326</v>
      </c>
      <c r="D978" t="s">
        <v>327</v>
      </c>
      <c r="E978" s="1">
        <v>45327</v>
      </c>
      <c r="F978" s="1">
        <v>45327</v>
      </c>
      <c r="G978">
        <v>11422564660</v>
      </c>
      <c r="H978" t="s">
        <v>458</v>
      </c>
      <c r="I978">
        <v>2094.66</v>
      </c>
      <c r="J978" s="1">
        <v>45357</v>
      </c>
      <c r="K978">
        <v>2094.66</v>
      </c>
      <c r="L978" s="1">
        <v>45359</v>
      </c>
      <c r="M978">
        <v>2</v>
      </c>
      <c r="N978">
        <f t="shared" si="15"/>
        <v>4189.32</v>
      </c>
    </row>
    <row r="979" spans="1:14" ht="15">
      <c r="A979" t="s">
        <v>14</v>
      </c>
      <c r="B979" t="s">
        <v>15</v>
      </c>
      <c r="C979" t="s">
        <v>307</v>
      </c>
      <c r="D979">
        <v>1926900208</v>
      </c>
      <c r="E979" s="1">
        <v>45327</v>
      </c>
      <c r="F979" s="1">
        <v>45327</v>
      </c>
      <c r="G979">
        <v>11422889989</v>
      </c>
      <c r="H979" t="s">
        <v>538</v>
      </c>
      <c r="I979">
        <v>813.34</v>
      </c>
      <c r="J979" s="1">
        <v>45357</v>
      </c>
      <c r="K979">
        <v>666.67</v>
      </c>
      <c r="L979" s="1">
        <v>45352</v>
      </c>
      <c r="M979">
        <v>-5</v>
      </c>
      <c r="N979">
        <f t="shared" si="15"/>
        <v>-3333.35</v>
      </c>
    </row>
    <row r="980" spans="1:14" ht="15">
      <c r="A980" t="s">
        <v>14</v>
      </c>
      <c r="B980" t="s">
        <v>15</v>
      </c>
      <c r="C980" t="s">
        <v>304</v>
      </c>
      <c r="D980" t="s">
        <v>305</v>
      </c>
      <c r="E980" s="1">
        <v>45327</v>
      </c>
      <c r="F980" s="1">
        <v>45327</v>
      </c>
      <c r="G980">
        <v>11423204056</v>
      </c>
      <c r="H980" s="3">
        <v>45292</v>
      </c>
      <c r="I980">
        <v>900</v>
      </c>
      <c r="J980" s="1">
        <v>45357</v>
      </c>
      <c r="K980">
        <v>900</v>
      </c>
      <c r="L980" s="1">
        <v>45352</v>
      </c>
      <c r="M980">
        <v>-5</v>
      </c>
      <c r="N980">
        <f t="shared" si="15"/>
        <v>-4500</v>
      </c>
    </row>
    <row r="981" spans="1:14" ht="15">
      <c r="A981" t="s">
        <v>14</v>
      </c>
      <c r="B981" t="s">
        <v>15</v>
      </c>
      <c r="C981" t="s">
        <v>112</v>
      </c>
      <c r="D981">
        <v>3595600408</v>
      </c>
      <c r="E981" s="1">
        <v>45327</v>
      </c>
      <c r="F981" s="1">
        <v>45327</v>
      </c>
      <c r="G981">
        <v>11424072803</v>
      </c>
      <c r="H981">
        <v>10</v>
      </c>
      <c r="I981">
        <v>3319.8</v>
      </c>
      <c r="J981" s="1">
        <v>45357</v>
      </c>
      <c r="K981">
        <v>2721.15</v>
      </c>
      <c r="L981" s="1">
        <v>45355</v>
      </c>
      <c r="M981">
        <v>-2</v>
      </c>
      <c r="N981">
        <f t="shared" si="15"/>
        <v>-5442.3</v>
      </c>
    </row>
    <row r="982" spans="1:14" ht="15">
      <c r="A982" t="s">
        <v>14</v>
      </c>
      <c r="B982" t="s">
        <v>15</v>
      </c>
      <c r="C982" t="s">
        <v>36</v>
      </c>
      <c r="D982">
        <v>6188330150</v>
      </c>
      <c r="E982" s="1">
        <v>45327</v>
      </c>
      <c r="F982" s="1">
        <v>45327</v>
      </c>
      <c r="G982">
        <v>11424384029</v>
      </c>
      <c r="H982">
        <v>3000010890</v>
      </c>
      <c r="I982">
        <v>260</v>
      </c>
      <c r="J982" s="1">
        <v>45357</v>
      </c>
      <c r="K982">
        <v>260</v>
      </c>
      <c r="L982" s="1">
        <v>45352</v>
      </c>
      <c r="M982">
        <v>-5</v>
      </c>
      <c r="N982">
        <f t="shared" si="15"/>
        <v>-1300</v>
      </c>
    </row>
    <row r="983" spans="1:14" ht="15">
      <c r="A983" t="s">
        <v>14</v>
      </c>
      <c r="B983" t="s">
        <v>15</v>
      </c>
      <c r="C983" t="s">
        <v>36</v>
      </c>
      <c r="D983">
        <v>6188330150</v>
      </c>
      <c r="E983" s="1">
        <v>45327</v>
      </c>
      <c r="F983" s="1">
        <v>45327</v>
      </c>
      <c r="G983">
        <v>11424387355</v>
      </c>
      <c r="H983">
        <v>3000010891</v>
      </c>
      <c r="I983">
        <v>240</v>
      </c>
      <c r="J983" s="1">
        <v>45357</v>
      </c>
      <c r="K983">
        <v>240</v>
      </c>
      <c r="L983" s="1">
        <v>45352</v>
      </c>
      <c r="M983">
        <v>-5</v>
      </c>
      <c r="N983">
        <f t="shared" si="15"/>
        <v>-1200</v>
      </c>
    </row>
    <row r="984" spans="1:14" ht="15">
      <c r="A984" t="s">
        <v>14</v>
      </c>
      <c r="B984" t="s">
        <v>15</v>
      </c>
      <c r="C984" t="s">
        <v>36</v>
      </c>
      <c r="D984">
        <v>6188330150</v>
      </c>
      <c r="E984" s="1">
        <v>45327</v>
      </c>
      <c r="F984" s="1">
        <v>45327</v>
      </c>
      <c r="G984">
        <v>11424391462</v>
      </c>
      <c r="H984">
        <v>3000010889</v>
      </c>
      <c r="I984">
        <v>320</v>
      </c>
      <c r="J984" s="1">
        <v>45357</v>
      </c>
      <c r="K984">
        <v>320</v>
      </c>
      <c r="L984" s="1">
        <v>45352</v>
      </c>
      <c r="M984">
        <v>-5</v>
      </c>
      <c r="N984">
        <f t="shared" si="15"/>
        <v>-1600</v>
      </c>
    </row>
    <row r="985" spans="1:14" ht="15">
      <c r="A985" t="s">
        <v>14</v>
      </c>
      <c r="B985" t="s">
        <v>15</v>
      </c>
      <c r="C985" t="s">
        <v>251</v>
      </c>
      <c r="D985">
        <v>3320670403</v>
      </c>
      <c r="E985" s="1">
        <v>45327</v>
      </c>
      <c r="F985" s="1">
        <v>45327</v>
      </c>
      <c r="G985">
        <v>11424804716</v>
      </c>
      <c r="H985" t="s">
        <v>157</v>
      </c>
      <c r="I985">
        <v>215.42</v>
      </c>
      <c r="J985" s="1">
        <v>45357</v>
      </c>
      <c r="K985">
        <v>215.42</v>
      </c>
      <c r="L985" s="1">
        <v>45359</v>
      </c>
      <c r="M985">
        <v>2</v>
      </c>
      <c r="N985">
        <f t="shared" si="15"/>
        <v>430.84</v>
      </c>
    </row>
    <row r="986" spans="1:14" ht="15">
      <c r="A986" t="s">
        <v>14</v>
      </c>
      <c r="B986" t="s">
        <v>15</v>
      </c>
      <c r="C986" t="s">
        <v>539</v>
      </c>
      <c r="D986">
        <v>123340390</v>
      </c>
      <c r="E986" s="1">
        <v>45327</v>
      </c>
      <c r="F986" s="1">
        <v>45327</v>
      </c>
      <c r="G986">
        <v>11427279046</v>
      </c>
      <c r="H986" t="s">
        <v>540</v>
      </c>
      <c r="I986">
        <v>800</v>
      </c>
      <c r="J986" s="1">
        <v>45357</v>
      </c>
      <c r="K986">
        <v>655.74</v>
      </c>
      <c r="L986" s="1">
        <v>45350</v>
      </c>
      <c r="M986">
        <v>-7</v>
      </c>
      <c r="N986">
        <f t="shared" si="15"/>
        <v>-4590.18</v>
      </c>
    </row>
    <row r="987" spans="1:14" ht="15">
      <c r="A987" t="s">
        <v>14</v>
      </c>
      <c r="B987" t="s">
        <v>15</v>
      </c>
      <c r="C987" t="s">
        <v>541</v>
      </c>
      <c r="D987">
        <v>3859150405</v>
      </c>
      <c r="E987" s="1">
        <v>45327</v>
      </c>
      <c r="F987" s="1">
        <v>45327</v>
      </c>
      <c r="G987">
        <v>11427765978</v>
      </c>
      <c r="H987" t="s">
        <v>381</v>
      </c>
      <c r="I987">
        <v>1389.99</v>
      </c>
      <c r="J987" s="1">
        <v>45357</v>
      </c>
      <c r="K987">
        <v>1139.34</v>
      </c>
      <c r="L987" s="1">
        <v>45362</v>
      </c>
      <c r="M987">
        <v>5</v>
      </c>
      <c r="N987">
        <f t="shared" si="15"/>
        <v>5696.7</v>
      </c>
    </row>
    <row r="988" spans="1:14" ht="15">
      <c r="A988" t="s">
        <v>14</v>
      </c>
      <c r="B988" t="s">
        <v>15</v>
      </c>
      <c r="C988" t="s">
        <v>368</v>
      </c>
      <c r="D988">
        <v>2305030393</v>
      </c>
      <c r="E988" s="1">
        <v>45328</v>
      </c>
      <c r="F988" s="1">
        <v>45328</v>
      </c>
      <c r="G988">
        <v>11431856367</v>
      </c>
      <c r="H988">
        <v>1</v>
      </c>
      <c r="I988">
        <v>1545</v>
      </c>
      <c r="J988" s="1">
        <v>45358</v>
      </c>
      <c r="K988">
        <v>1545</v>
      </c>
      <c r="L988" s="1">
        <v>45359</v>
      </c>
      <c r="M988">
        <v>1</v>
      </c>
      <c r="N988">
        <f t="shared" si="15"/>
        <v>1545</v>
      </c>
    </row>
    <row r="989" spans="1:14" ht="15">
      <c r="A989" t="s">
        <v>14</v>
      </c>
      <c r="B989" t="s">
        <v>15</v>
      </c>
      <c r="C989" t="s">
        <v>72</v>
      </c>
      <c r="D989">
        <v>2301170649</v>
      </c>
      <c r="E989" s="1">
        <v>45328</v>
      </c>
      <c r="F989" s="1">
        <v>45328</v>
      </c>
      <c r="G989">
        <v>11432049028</v>
      </c>
      <c r="H989" t="s">
        <v>542</v>
      </c>
      <c r="I989">
        <v>950.38</v>
      </c>
      <c r="J989" s="1">
        <v>45358</v>
      </c>
      <c r="K989">
        <v>779</v>
      </c>
      <c r="L989" s="1">
        <v>45356</v>
      </c>
      <c r="M989">
        <v>-2</v>
      </c>
      <c r="N989">
        <f t="shared" si="15"/>
        <v>-1558</v>
      </c>
    </row>
    <row r="990" spans="1:14" ht="15">
      <c r="A990" t="s">
        <v>14</v>
      </c>
      <c r="B990" t="s">
        <v>15</v>
      </c>
      <c r="C990" t="s">
        <v>543</v>
      </c>
      <c r="D990">
        <v>3190270409</v>
      </c>
      <c r="E990" s="1">
        <v>45328</v>
      </c>
      <c r="F990" s="1">
        <v>45328</v>
      </c>
      <c r="G990">
        <v>11433095241</v>
      </c>
      <c r="H990">
        <v>3</v>
      </c>
      <c r="I990">
        <v>33.31</v>
      </c>
      <c r="J990" s="1">
        <v>45358</v>
      </c>
      <c r="K990">
        <v>33.31</v>
      </c>
      <c r="L990" s="1">
        <v>45372</v>
      </c>
      <c r="M990">
        <v>14</v>
      </c>
      <c r="N990">
        <f t="shared" si="15"/>
        <v>466.34000000000003</v>
      </c>
    </row>
    <row r="991" spans="1:14" ht="15">
      <c r="A991" t="s">
        <v>14</v>
      </c>
      <c r="B991" t="s">
        <v>15</v>
      </c>
      <c r="C991" t="s">
        <v>334</v>
      </c>
      <c r="D991">
        <v>81004080404</v>
      </c>
      <c r="E991" s="1">
        <v>45328</v>
      </c>
      <c r="F991" s="1">
        <v>45328</v>
      </c>
      <c r="G991">
        <v>11434184663</v>
      </c>
      <c r="H991">
        <v>5</v>
      </c>
      <c r="I991">
        <v>152.32</v>
      </c>
      <c r="J991" s="1">
        <v>45358</v>
      </c>
      <c r="K991">
        <v>152.32</v>
      </c>
      <c r="L991" s="1">
        <v>45372</v>
      </c>
      <c r="M991">
        <v>14</v>
      </c>
      <c r="N991">
        <f t="shared" si="15"/>
        <v>2132.48</v>
      </c>
    </row>
    <row r="992" spans="1:14" ht="15">
      <c r="A992" t="s">
        <v>14</v>
      </c>
      <c r="B992" t="s">
        <v>15</v>
      </c>
      <c r="C992" t="s">
        <v>544</v>
      </c>
      <c r="D992">
        <v>3563130719</v>
      </c>
      <c r="E992" s="1">
        <v>45328</v>
      </c>
      <c r="F992" s="1">
        <v>45328</v>
      </c>
      <c r="G992">
        <v>11435353531</v>
      </c>
      <c r="H992">
        <v>15</v>
      </c>
      <c r="I992">
        <v>894.34</v>
      </c>
      <c r="J992" s="1">
        <v>45358</v>
      </c>
      <c r="K992">
        <v>735.95</v>
      </c>
      <c r="L992" s="1">
        <v>45364</v>
      </c>
      <c r="M992">
        <v>6</v>
      </c>
      <c r="N992">
        <f t="shared" si="15"/>
        <v>4415.700000000001</v>
      </c>
    </row>
    <row r="993" spans="1:14" ht="15">
      <c r="A993" t="s">
        <v>14</v>
      </c>
      <c r="B993" t="s">
        <v>15</v>
      </c>
      <c r="C993" t="s">
        <v>31</v>
      </c>
      <c r="D993">
        <v>10227540969</v>
      </c>
      <c r="E993" s="1">
        <v>45328</v>
      </c>
      <c r="F993" s="1">
        <v>45328</v>
      </c>
      <c r="G993">
        <v>11435518987</v>
      </c>
      <c r="H993">
        <v>8</v>
      </c>
      <c r="I993">
        <v>160.5</v>
      </c>
      <c r="J993" s="1">
        <v>45358</v>
      </c>
      <c r="K993">
        <v>160.5</v>
      </c>
      <c r="L993" s="1">
        <v>45355</v>
      </c>
      <c r="M993">
        <v>-3</v>
      </c>
      <c r="N993">
        <f t="shared" si="15"/>
        <v>-481.5</v>
      </c>
    </row>
    <row r="994" spans="1:14" ht="15">
      <c r="A994" t="s">
        <v>14</v>
      </c>
      <c r="B994" t="s">
        <v>15</v>
      </c>
      <c r="C994" t="s">
        <v>41</v>
      </c>
      <c r="D994">
        <v>1647320066</v>
      </c>
      <c r="E994" s="1">
        <v>45328</v>
      </c>
      <c r="F994" s="1">
        <v>45328</v>
      </c>
      <c r="G994">
        <v>11435695526</v>
      </c>
      <c r="H994">
        <v>41</v>
      </c>
      <c r="I994">
        <v>1756.43</v>
      </c>
      <c r="J994" s="1">
        <v>45358</v>
      </c>
      <c r="K994">
        <v>1672.79</v>
      </c>
      <c r="L994" s="1">
        <v>45355</v>
      </c>
      <c r="M994">
        <v>-3</v>
      </c>
      <c r="N994">
        <f t="shared" si="15"/>
        <v>-5018.37</v>
      </c>
    </row>
    <row r="995" spans="1:14" ht="15">
      <c r="A995" t="s">
        <v>14</v>
      </c>
      <c r="B995" t="s">
        <v>15</v>
      </c>
      <c r="C995" t="s">
        <v>41</v>
      </c>
      <c r="D995">
        <v>1647320066</v>
      </c>
      <c r="E995" s="1">
        <v>45328</v>
      </c>
      <c r="F995" s="1">
        <v>45328</v>
      </c>
      <c r="G995">
        <v>11435696266</v>
      </c>
      <c r="H995">
        <v>42</v>
      </c>
      <c r="I995">
        <v>4177.64</v>
      </c>
      <c r="J995" s="1">
        <v>45358</v>
      </c>
      <c r="K995">
        <v>3978.7</v>
      </c>
      <c r="L995" s="1">
        <v>45355</v>
      </c>
      <c r="M995">
        <v>-3</v>
      </c>
      <c r="N995">
        <f t="shared" si="15"/>
        <v>-11936.099999999999</v>
      </c>
    </row>
    <row r="996" spans="1:14" ht="15">
      <c r="A996" t="s">
        <v>14</v>
      </c>
      <c r="B996" t="s">
        <v>15</v>
      </c>
      <c r="C996" t="s">
        <v>41</v>
      </c>
      <c r="D996">
        <v>1647320066</v>
      </c>
      <c r="E996" s="1">
        <v>45328</v>
      </c>
      <c r="F996" s="1">
        <v>45328</v>
      </c>
      <c r="G996">
        <v>11435697038</v>
      </c>
      <c r="H996">
        <v>43</v>
      </c>
      <c r="I996">
        <v>329.33</v>
      </c>
      <c r="J996" s="1">
        <v>45358</v>
      </c>
      <c r="K996">
        <v>313.65</v>
      </c>
      <c r="L996" s="1">
        <v>45355</v>
      </c>
      <c r="M996">
        <v>-3</v>
      </c>
      <c r="N996">
        <f t="shared" si="15"/>
        <v>-940.9499999999999</v>
      </c>
    </row>
    <row r="997" spans="1:14" ht="15">
      <c r="A997" t="s">
        <v>14</v>
      </c>
      <c r="B997" t="s">
        <v>15</v>
      </c>
      <c r="C997" t="s">
        <v>41</v>
      </c>
      <c r="D997">
        <v>1647320066</v>
      </c>
      <c r="E997" s="1">
        <v>45328</v>
      </c>
      <c r="F997" s="1">
        <v>45328</v>
      </c>
      <c r="G997">
        <v>11435698106</v>
      </c>
      <c r="H997">
        <v>44</v>
      </c>
      <c r="I997">
        <v>805.04</v>
      </c>
      <c r="J997" s="1">
        <v>45358</v>
      </c>
      <c r="K997">
        <v>766.7</v>
      </c>
      <c r="L997" s="1">
        <v>45355</v>
      </c>
      <c r="M997">
        <v>-3</v>
      </c>
      <c r="N997">
        <f t="shared" si="15"/>
        <v>-2300.1000000000004</v>
      </c>
    </row>
    <row r="998" spans="1:14" ht="15">
      <c r="A998" t="s">
        <v>14</v>
      </c>
      <c r="B998" t="s">
        <v>15</v>
      </c>
      <c r="C998" t="s">
        <v>18</v>
      </c>
      <c r="D998">
        <v>4245520376</v>
      </c>
      <c r="E998" s="1">
        <v>45329</v>
      </c>
      <c r="F998" s="1">
        <v>45329</v>
      </c>
      <c r="G998">
        <v>11439937382</v>
      </c>
      <c r="H998" s="2">
        <v>112401000000</v>
      </c>
      <c r="I998">
        <v>1031.25</v>
      </c>
      <c r="J998" s="1">
        <v>45387</v>
      </c>
      <c r="K998">
        <v>937.5</v>
      </c>
      <c r="L998" s="1">
        <v>45372</v>
      </c>
      <c r="M998">
        <v>-15</v>
      </c>
      <c r="N998">
        <f t="shared" si="15"/>
        <v>-14062.5</v>
      </c>
    </row>
    <row r="999" spans="1:14" ht="15">
      <c r="A999" t="s">
        <v>14</v>
      </c>
      <c r="B999" t="s">
        <v>15</v>
      </c>
      <c r="C999" t="s">
        <v>18</v>
      </c>
      <c r="D999">
        <v>4245520376</v>
      </c>
      <c r="E999" s="1">
        <v>45329</v>
      </c>
      <c r="F999" s="1">
        <v>45329</v>
      </c>
      <c r="G999">
        <v>11439937451</v>
      </c>
      <c r="H999" s="2">
        <v>112401000000</v>
      </c>
      <c r="I999">
        <v>391.01</v>
      </c>
      <c r="J999" s="1">
        <v>45387</v>
      </c>
      <c r="K999">
        <v>355.46</v>
      </c>
      <c r="L999" s="1">
        <v>45372</v>
      </c>
      <c r="M999">
        <v>-15</v>
      </c>
      <c r="N999">
        <f t="shared" si="15"/>
        <v>-5331.9</v>
      </c>
    </row>
    <row r="1000" spans="1:14" ht="15">
      <c r="A1000" t="s">
        <v>14</v>
      </c>
      <c r="B1000" t="s">
        <v>15</v>
      </c>
      <c r="C1000" t="s">
        <v>18</v>
      </c>
      <c r="D1000">
        <v>4245520376</v>
      </c>
      <c r="E1000" s="1">
        <v>45329</v>
      </c>
      <c r="F1000" s="1">
        <v>45329</v>
      </c>
      <c r="G1000">
        <v>11439937533</v>
      </c>
      <c r="H1000" s="2">
        <v>112401000000</v>
      </c>
      <c r="I1000">
        <v>3.94</v>
      </c>
      <c r="J1000" s="1">
        <v>45387</v>
      </c>
      <c r="K1000">
        <v>3.58</v>
      </c>
      <c r="L1000" s="1">
        <v>45372</v>
      </c>
      <c r="M1000">
        <v>-15</v>
      </c>
      <c r="N1000">
        <f t="shared" si="15"/>
        <v>-53.7</v>
      </c>
    </row>
    <row r="1001" spans="1:14" ht="15">
      <c r="A1001" t="s">
        <v>14</v>
      </c>
      <c r="B1001" t="s">
        <v>15</v>
      </c>
      <c r="C1001" t="s">
        <v>406</v>
      </c>
      <c r="D1001">
        <v>2221101203</v>
      </c>
      <c r="E1001" s="1">
        <v>45329</v>
      </c>
      <c r="F1001" s="1">
        <v>45329</v>
      </c>
      <c r="G1001">
        <v>11442251688</v>
      </c>
      <c r="H1001" s="2">
        <v>412401000000</v>
      </c>
      <c r="I1001">
        <v>1097.84</v>
      </c>
      <c r="J1001" s="1">
        <v>45354</v>
      </c>
      <c r="K1001">
        <v>1045.56</v>
      </c>
      <c r="L1001" s="1">
        <v>45350</v>
      </c>
      <c r="M1001">
        <v>-4</v>
      </c>
      <c r="N1001">
        <f t="shared" si="15"/>
        <v>-4182.24</v>
      </c>
    </row>
    <row r="1002" spans="1:14" ht="15">
      <c r="A1002" t="s">
        <v>14</v>
      </c>
      <c r="B1002" t="s">
        <v>15</v>
      </c>
      <c r="C1002" t="s">
        <v>545</v>
      </c>
      <c r="D1002" t="s">
        <v>546</v>
      </c>
      <c r="E1002" s="1">
        <v>45329</v>
      </c>
      <c r="F1002" s="1">
        <v>45329</v>
      </c>
      <c r="G1002">
        <v>11442664084</v>
      </c>
      <c r="H1002">
        <v>26</v>
      </c>
      <c r="I1002">
        <v>15559.66</v>
      </c>
      <c r="J1002" s="1">
        <v>45359</v>
      </c>
      <c r="K1002">
        <v>15559.66</v>
      </c>
      <c r="L1002" s="1">
        <v>45336</v>
      </c>
      <c r="M1002">
        <v>-23</v>
      </c>
      <c r="N1002">
        <f t="shared" si="15"/>
        <v>-357872.18</v>
      </c>
    </row>
    <row r="1003" spans="1:14" ht="15">
      <c r="A1003" t="s">
        <v>14</v>
      </c>
      <c r="B1003" t="s">
        <v>15</v>
      </c>
      <c r="C1003" t="s">
        <v>344</v>
      </c>
      <c r="D1003">
        <v>4417270404</v>
      </c>
      <c r="E1003" s="1">
        <v>45329</v>
      </c>
      <c r="F1003" s="1">
        <v>45329</v>
      </c>
      <c r="G1003">
        <v>11443130521</v>
      </c>
      <c r="H1003" t="s">
        <v>547</v>
      </c>
      <c r="I1003">
        <v>3825.92</v>
      </c>
      <c r="J1003" s="1">
        <v>45359</v>
      </c>
      <c r="K1003">
        <v>3136</v>
      </c>
      <c r="L1003" s="1">
        <v>45356</v>
      </c>
      <c r="M1003">
        <v>-3</v>
      </c>
      <c r="N1003">
        <f t="shared" si="15"/>
        <v>-9408</v>
      </c>
    </row>
    <row r="1004" spans="1:14" ht="15">
      <c r="A1004" t="s">
        <v>14</v>
      </c>
      <c r="B1004" t="s">
        <v>15</v>
      </c>
      <c r="C1004" t="s">
        <v>548</v>
      </c>
      <c r="D1004">
        <v>2663810428</v>
      </c>
      <c r="E1004" s="1">
        <v>45329</v>
      </c>
      <c r="F1004" s="1">
        <v>45329</v>
      </c>
      <c r="G1004">
        <v>11444089214</v>
      </c>
      <c r="H1004">
        <v>71</v>
      </c>
      <c r="I1004">
        <v>208</v>
      </c>
      <c r="J1004" s="1">
        <v>45359</v>
      </c>
      <c r="K1004">
        <v>200</v>
      </c>
      <c r="L1004" s="1">
        <v>45356</v>
      </c>
      <c r="M1004">
        <v>-3</v>
      </c>
      <c r="N1004">
        <f t="shared" si="15"/>
        <v>-600</v>
      </c>
    </row>
    <row r="1005" spans="1:14" ht="15">
      <c r="A1005" t="s">
        <v>14</v>
      </c>
      <c r="B1005" t="s">
        <v>15</v>
      </c>
      <c r="C1005" t="s">
        <v>383</v>
      </c>
      <c r="D1005">
        <v>1345860397</v>
      </c>
      <c r="E1005" s="1">
        <v>45329</v>
      </c>
      <c r="F1005" s="1">
        <v>45329</v>
      </c>
      <c r="G1005">
        <v>11444703720</v>
      </c>
      <c r="H1005" t="s">
        <v>549</v>
      </c>
      <c r="I1005">
        <v>1096.2</v>
      </c>
      <c r="J1005" s="1">
        <v>45359</v>
      </c>
      <c r="K1005">
        <v>1044</v>
      </c>
      <c r="L1005" s="1">
        <v>45359</v>
      </c>
      <c r="M1005">
        <v>0</v>
      </c>
      <c r="N1005">
        <f t="shared" si="15"/>
        <v>0</v>
      </c>
    </row>
    <row r="1006" spans="1:14" ht="15">
      <c r="A1006" t="s">
        <v>14</v>
      </c>
      <c r="B1006" t="s">
        <v>15</v>
      </c>
      <c r="C1006" t="s">
        <v>550</v>
      </c>
      <c r="D1006">
        <v>1312470402</v>
      </c>
      <c r="E1006" s="1">
        <v>45329</v>
      </c>
      <c r="F1006" s="1">
        <v>45329</v>
      </c>
      <c r="G1006">
        <v>11446606041</v>
      </c>
      <c r="H1006" t="s">
        <v>551</v>
      </c>
      <c r="I1006">
        <v>2293.6</v>
      </c>
      <c r="J1006" s="1">
        <v>45359</v>
      </c>
      <c r="K1006">
        <v>1880</v>
      </c>
      <c r="L1006" s="1">
        <v>45356</v>
      </c>
      <c r="M1006">
        <v>-3</v>
      </c>
      <c r="N1006">
        <f t="shared" si="15"/>
        <v>-5640</v>
      </c>
    </row>
    <row r="1007" spans="1:14" ht="15">
      <c r="A1007" t="s">
        <v>14</v>
      </c>
      <c r="B1007" t="s">
        <v>15</v>
      </c>
      <c r="C1007" t="s">
        <v>16</v>
      </c>
      <c r="D1007">
        <v>6655971007</v>
      </c>
      <c r="E1007" s="1">
        <v>45329</v>
      </c>
      <c r="F1007" s="1">
        <v>45329</v>
      </c>
      <c r="G1007">
        <v>11447690670</v>
      </c>
      <c r="H1007">
        <v>5009351190</v>
      </c>
      <c r="I1007">
        <v>20.91</v>
      </c>
      <c r="J1007" s="1">
        <v>45359</v>
      </c>
      <c r="K1007">
        <v>17.14</v>
      </c>
      <c r="L1007" s="1">
        <v>45364</v>
      </c>
      <c r="M1007">
        <v>5</v>
      </c>
      <c r="N1007">
        <f t="shared" si="15"/>
        <v>85.7</v>
      </c>
    </row>
    <row r="1008" spans="1:14" ht="15">
      <c r="A1008" t="s">
        <v>14</v>
      </c>
      <c r="B1008" t="s">
        <v>15</v>
      </c>
      <c r="C1008" t="s">
        <v>16</v>
      </c>
      <c r="D1008">
        <v>6655971007</v>
      </c>
      <c r="E1008" s="1">
        <v>45330</v>
      </c>
      <c r="F1008" s="1">
        <v>45330</v>
      </c>
      <c r="G1008">
        <v>11447692577</v>
      </c>
      <c r="H1008">
        <v>5009351189</v>
      </c>
      <c r="I1008">
        <v>486.16</v>
      </c>
      <c r="J1008" s="1">
        <v>45363</v>
      </c>
      <c r="K1008">
        <v>398.49</v>
      </c>
      <c r="L1008" s="1">
        <v>45364</v>
      </c>
      <c r="M1008">
        <v>1</v>
      </c>
      <c r="N1008">
        <f t="shared" si="15"/>
        <v>398.49</v>
      </c>
    </row>
    <row r="1009" spans="1:14" ht="15">
      <c r="A1009" t="s">
        <v>14</v>
      </c>
      <c r="B1009" t="s">
        <v>15</v>
      </c>
      <c r="C1009" t="s">
        <v>16</v>
      </c>
      <c r="D1009">
        <v>6655971007</v>
      </c>
      <c r="E1009" s="1">
        <v>45330</v>
      </c>
      <c r="F1009" s="1">
        <v>45330</v>
      </c>
      <c r="G1009">
        <v>11447699536</v>
      </c>
      <c r="H1009">
        <v>5009351196</v>
      </c>
      <c r="I1009">
        <v>41.03</v>
      </c>
      <c r="J1009" s="1">
        <v>45363</v>
      </c>
      <c r="K1009">
        <v>33.63</v>
      </c>
      <c r="L1009" s="1">
        <v>45364</v>
      </c>
      <c r="M1009">
        <v>1</v>
      </c>
      <c r="N1009">
        <f t="shared" si="15"/>
        <v>33.63</v>
      </c>
    </row>
    <row r="1010" spans="1:14" ht="15">
      <c r="A1010" t="s">
        <v>14</v>
      </c>
      <c r="B1010" t="s">
        <v>15</v>
      </c>
      <c r="C1010" t="s">
        <v>16</v>
      </c>
      <c r="D1010">
        <v>6655971007</v>
      </c>
      <c r="E1010" s="1">
        <v>45330</v>
      </c>
      <c r="F1010" s="1">
        <v>45330</v>
      </c>
      <c r="G1010">
        <v>11447701689</v>
      </c>
      <c r="H1010">
        <v>5009351191</v>
      </c>
      <c r="I1010">
        <v>6675.99</v>
      </c>
      <c r="J1010" s="1">
        <v>45363</v>
      </c>
      <c r="K1010">
        <v>5472.12</v>
      </c>
      <c r="L1010" s="1">
        <v>45364</v>
      </c>
      <c r="M1010">
        <v>1</v>
      </c>
      <c r="N1010">
        <f t="shared" si="15"/>
        <v>5472.12</v>
      </c>
    </row>
    <row r="1011" spans="1:14" ht="15">
      <c r="A1011" t="s">
        <v>14</v>
      </c>
      <c r="B1011" t="s">
        <v>15</v>
      </c>
      <c r="C1011" t="s">
        <v>16</v>
      </c>
      <c r="D1011">
        <v>6655971007</v>
      </c>
      <c r="E1011" s="1">
        <v>45329</v>
      </c>
      <c r="F1011" s="1">
        <v>45329</v>
      </c>
      <c r="G1011">
        <v>11447703658</v>
      </c>
      <c r="H1011">
        <v>5009351194</v>
      </c>
      <c r="I1011">
        <v>5046.63</v>
      </c>
      <c r="J1011" s="1">
        <v>45363</v>
      </c>
      <c r="K1011">
        <v>4136.58</v>
      </c>
      <c r="L1011" s="1">
        <v>45364</v>
      </c>
      <c r="M1011">
        <v>1</v>
      </c>
      <c r="N1011">
        <f t="shared" si="15"/>
        <v>4136.58</v>
      </c>
    </row>
    <row r="1012" spans="1:14" ht="15">
      <c r="A1012" t="s">
        <v>14</v>
      </c>
      <c r="B1012" t="s">
        <v>15</v>
      </c>
      <c r="C1012" t="s">
        <v>16</v>
      </c>
      <c r="D1012">
        <v>6655971007</v>
      </c>
      <c r="E1012" s="1">
        <v>45329</v>
      </c>
      <c r="F1012" s="1">
        <v>45329</v>
      </c>
      <c r="G1012">
        <v>11447704553</v>
      </c>
      <c r="H1012">
        <v>5009351188</v>
      </c>
      <c r="I1012">
        <v>728.13</v>
      </c>
      <c r="J1012" s="1">
        <v>45363</v>
      </c>
      <c r="K1012">
        <v>596.83</v>
      </c>
      <c r="L1012" s="1">
        <v>45364</v>
      </c>
      <c r="M1012">
        <v>1</v>
      </c>
      <c r="N1012">
        <f t="shared" si="15"/>
        <v>596.83</v>
      </c>
    </row>
    <row r="1013" spans="1:14" ht="15">
      <c r="A1013" t="s">
        <v>14</v>
      </c>
      <c r="B1013" t="s">
        <v>15</v>
      </c>
      <c r="C1013" t="s">
        <v>16</v>
      </c>
      <c r="D1013">
        <v>6655971007</v>
      </c>
      <c r="E1013" s="1">
        <v>45330</v>
      </c>
      <c r="F1013" s="1">
        <v>45330</v>
      </c>
      <c r="G1013">
        <v>11447732734</v>
      </c>
      <c r="H1013">
        <v>5009351192</v>
      </c>
      <c r="I1013">
        <v>4289.89</v>
      </c>
      <c r="J1013" s="1">
        <v>45363</v>
      </c>
      <c r="K1013">
        <v>3516.3</v>
      </c>
      <c r="L1013" s="1">
        <v>45364</v>
      </c>
      <c r="M1013">
        <v>1</v>
      </c>
      <c r="N1013">
        <f t="shared" si="15"/>
        <v>3516.3</v>
      </c>
    </row>
    <row r="1014" spans="1:14" ht="15">
      <c r="A1014" t="s">
        <v>14</v>
      </c>
      <c r="B1014" t="s">
        <v>15</v>
      </c>
      <c r="C1014" t="s">
        <v>16</v>
      </c>
      <c r="D1014">
        <v>6655971007</v>
      </c>
      <c r="E1014" s="1">
        <v>45330</v>
      </c>
      <c r="F1014" s="1">
        <v>45330</v>
      </c>
      <c r="G1014">
        <v>11447881253</v>
      </c>
      <c r="H1014">
        <v>5009351193</v>
      </c>
      <c r="I1014">
        <v>765.54</v>
      </c>
      <c r="J1014" s="1">
        <v>45363</v>
      </c>
      <c r="K1014">
        <v>627.49</v>
      </c>
      <c r="L1014" s="1">
        <v>45364</v>
      </c>
      <c r="M1014">
        <v>1</v>
      </c>
      <c r="N1014">
        <f t="shared" si="15"/>
        <v>627.49</v>
      </c>
    </row>
    <row r="1015" spans="1:14" ht="15">
      <c r="A1015" t="s">
        <v>14</v>
      </c>
      <c r="B1015" t="s">
        <v>15</v>
      </c>
      <c r="C1015" t="s">
        <v>16</v>
      </c>
      <c r="D1015">
        <v>6655971007</v>
      </c>
      <c r="E1015" s="1">
        <v>45330</v>
      </c>
      <c r="F1015" s="1">
        <v>45330</v>
      </c>
      <c r="G1015">
        <v>11448020772</v>
      </c>
      <c r="H1015">
        <v>5009351185</v>
      </c>
      <c r="I1015">
        <v>0.83</v>
      </c>
      <c r="J1015" s="1">
        <v>45363</v>
      </c>
      <c r="K1015">
        <v>0.68</v>
      </c>
      <c r="L1015" s="1">
        <v>45359</v>
      </c>
      <c r="M1015">
        <v>-4</v>
      </c>
      <c r="N1015">
        <f t="shared" si="15"/>
        <v>-2.72</v>
      </c>
    </row>
    <row r="1016" spans="1:14" ht="15">
      <c r="A1016" t="s">
        <v>14</v>
      </c>
      <c r="B1016" t="s">
        <v>15</v>
      </c>
      <c r="C1016" t="s">
        <v>16</v>
      </c>
      <c r="D1016">
        <v>6655971007</v>
      </c>
      <c r="E1016" s="1">
        <v>45330</v>
      </c>
      <c r="F1016" s="1">
        <v>45330</v>
      </c>
      <c r="G1016">
        <v>11448040188</v>
      </c>
      <c r="H1016">
        <v>5009351187</v>
      </c>
      <c r="I1016">
        <v>44.47</v>
      </c>
      <c r="J1016" s="1">
        <v>45360</v>
      </c>
      <c r="K1016">
        <v>36.45</v>
      </c>
      <c r="L1016" s="1">
        <v>45364</v>
      </c>
      <c r="M1016">
        <v>4</v>
      </c>
      <c r="N1016">
        <f t="shared" si="15"/>
        <v>145.8</v>
      </c>
    </row>
    <row r="1017" spans="1:14" ht="15">
      <c r="A1017" t="s">
        <v>14</v>
      </c>
      <c r="B1017" t="s">
        <v>15</v>
      </c>
      <c r="C1017" t="s">
        <v>16</v>
      </c>
      <c r="D1017">
        <v>6655971007</v>
      </c>
      <c r="E1017" s="1">
        <v>45330</v>
      </c>
      <c r="F1017" s="1">
        <v>45330</v>
      </c>
      <c r="G1017">
        <v>11448043207</v>
      </c>
      <c r="H1017">
        <v>5009351195</v>
      </c>
      <c r="I1017">
        <v>4.81</v>
      </c>
      <c r="J1017" s="1">
        <v>45363</v>
      </c>
      <c r="K1017">
        <v>3.94</v>
      </c>
      <c r="L1017" s="1">
        <v>45364</v>
      </c>
      <c r="M1017">
        <v>1</v>
      </c>
      <c r="N1017">
        <f t="shared" si="15"/>
        <v>3.94</v>
      </c>
    </row>
    <row r="1018" spans="1:14" ht="15">
      <c r="A1018" t="s">
        <v>14</v>
      </c>
      <c r="B1018" t="s">
        <v>15</v>
      </c>
      <c r="C1018" t="s">
        <v>151</v>
      </c>
      <c r="D1018">
        <v>2076000393</v>
      </c>
      <c r="E1018" s="1">
        <v>45330</v>
      </c>
      <c r="F1018" s="1">
        <v>45330</v>
      </c>
      <c r="G1018">
        <v>11451398467</v>
      </c>
      <c r="H1018">
        <v>122</v>
      </c>
      <c r="I1018">
        <v>1000</v>
      </c>
      <c r="J1018" s="1">
        <v>45360</v>
      </c>
      <c r="K1018">
        <v>819.67</v>
      </c>
      <c r="L1018" s="1">
        <v>45357</v>
      </c>
      <c r="M1018">
        <v>-3</v>
      </c>
      <c r="N1018">
        <f t="shared" si="15"/>
        <v>-2459.0099999999998</v>
      </c>
    </row>
    <row r="1019" spans="1:14" ht="15">
      <c r="A1019" t="s">
        <v>14</v>
      </c>
      <c r="B1019" t="s">
        <v>15</v>
      </c>
      <c r="C1019" t="s">
        <v>151</v>
      </c>
      <c r="D1019">
        <v>2076000393</v>
      </c>
      <c r="E1019" s="1">
        <v>45330</v>
      </c>
      <c r="F1019" s="1">
        <v>45330</v>
      </c>
      <c r="G1019">
        <v>11451398487</v>
      </c>
      <c r="H1019">
        <v>121</v>
      </c>
      <c r="I1019">
        <v>1200</v>
      </c>
      <c r="J1019" s="1">
        <v>45360</v>
      </c>
      <c r="K1019">
        <v>983.61</v>
      </c>
      <c r="L1019" s="1">
        <v>45357</v>
      </c>
      <c r="M1019">
        <v>-3</v>
      </c>
      <c r="N1019">
        <f t="shared" si="15"/>
        <v>-2950.83</v>
      </c>
    </row>
    <row r="1020" spans="1:14" ht="15">
      <c r="A1020" t="s">
        <v>14</v>
      </c>
      <c r="B1020" t="s">
        <v>15</v>
      </c>
      <c r="C1020" t="s">
        <v>151</v>
      </c>
      <c r="D1020">
        <v>2076000393</v>
      </c>
      <c r="E1020" s="1">
        <v>45330</v>
      </c>
      <c r="F1020" s="1">
        <v>45330</v>
      </c>
      <c r="G1020">
        <v>11451398569</v>
      </c>
      <c r="H1020">
        <v>123</v>
      </c>
      <c r="I1020">
        <v>816.4</v>
      </c>
      <c r="J1020" s="1">
        <v>45360</v>
      </c>
      <c r="K1020">
        <v>669.18</v>
      </c>
      <c r="L1020" s="1">
        <v>45357</v>
      </c>
      <c r="M1020">
        <v>-3</v>
      </c>
      <c r="N1020">
        <f t="shared" si="15"/>
        <v>-2007.54</v>
      </c>
    </row>
    <row r="1021" spans="1:14" ht="15">
      <c r="A1021" t="s">
        <v>14</v>
      </c>
      <c r="B1021" t="s">
        <v>15</v>
      </c>
      <c r="C1021" t="s">
        <v>552</v>
      </c>
      <c r="D1021">
        <v>167370394</v>
      </c>
      <c r="E1021" s="1">
        <v>45330</v>
      </c>
      <c r="F1021" s="1">
        <v>45330</v>
      </c>
      <c r="G1021">
        <v>11451585103</v>
      </c>
      <c r="H1021" t="s">
        <v>553</v>
      </c>
      <c r="I1021">
        <v>356.93</v>
      </c>
      <c r="J1021" s="1">
        <v>45360</v>
      </c>
      <c r="K1021">
        <v>343.2</v>
      </c>
      <c r="L1021" s="1">
        <v>45357</v>
      </c>
      <c r="M1021">
        <v>-3</v>
      </c>
      <c r="N1021">
        <f t="shared" si="15"/>
        <v>-1029.6</v>
      </c>
    </row>
    <row r="1022" spans="1:14" ht="15">
      <c r="A1022" t="s">
        <v>14</v>
      </c>
      <c r="B1022" t="s">
        <v>15</v>
      </c>
      <c r="C1022" t="s">
        <v>552</v>
      </c>
      <c r="D1022">
        <v>167370394</v>
      </c>
      <c r="E1022" s="1">
        <v>45330</v>
      </c>
      <c r="F1022" s="1">
        <v>45330</v>
      </c>
      <c r="G1022">
        <v>11451585149</v>
      </c>
      <c r="H1022" t="s">
        <v>554</v>
      </c>
      <c r="I1022">
        <v>219.65</v>
      </c>
      <c r="J1022" s="1">
        <v>45360</v>
      </c>
      <c r="K1022">
        <v>211.2</v>
      </c>
      <c r="L1022" s="1">
        <v>45357</v>
      </c>
      <c r="M1022">
        <v>-3</v>
      </c>
      <c r="N1022">
        <f t="shared" si="15"/>
        <v>-633.5999999999999</v>
      </c>
    </row>
    <row r="1023" spans="1:14" ht="15">
      <c r="A1023" t="s">
        <v>14</v>
      </c>
      <c r="B1023" t="s">
        <v>15</v>
      </c>
      <c r="C1023" t="s">
        <v>256</v>
      </c>
      <c r="D1023">
        <v>1455650398</v>
      </c>
      <c r="E1023" s="1">
        <v>45330</v>
      </c>
      <c r="F1023" s="1">
        <v>45330</v>
      </c>
      <c r="G1023">
        <v>11452273471</v>
      </c>
      <c r="H1023" t="s">
        <v>555</v>
      </c>
      <c r="I1023">
        <v>78.75</v>
      </c>
      <c r="J1023" s="1">
        <v>45360</v>
      </c>
      <c r="K1023">
        <v>66.39</v>
      </c>
      <c r="L1023" s="1">
        <v>45357</v>
      </c>
      <c r="M1023">
        <v>-3</v>
      </c>
      <c r="N1023">
        <f t="shared" si="15"/>
        <v>-199.17000000000002</v>
      </c>
    </row>
    <row r="1024" spans="1:14" ht="15">
      <c r="A1024" t="s">
        <v>14</v>
      </c>
      <c r="B1024" t="s">
        <v>15</v>
      </c>
      <c r="C1024" t="s">
        <v>154</v>
      </c>
      <c r="D1024">
        <v>962750394</v>
      </c>
      <c r="E1024" s="1">
        <v>45330</v>
      </c>
      <c r="F1024" s="1">
        <v>45330</v>
      </c>
      <c r="G1024">
        <v>11453663258</v>
      </c>
      <c r="H1024" s="5">
        <v>0</v>
      </c>
      <c r="I1024">
        <v>20696.26</v>
      </c>
      <c r="J1024" s="1">
        <v>45360</v>
      </c>
      <c r="K1024">
        <v>16964.15</v>
      </c>
      <c r="L1024" s="1">
        <v>45357</v>
      </c>
      <c r="M1024">
        <v>-3</v>
      </c>
      <c r="N1024">
        <f t="shared" si="15"/>
        <v>-50892.450000000004</v>
      </c>
    </row>
    <row r="1025" spans="1:14" ht="15">
      <c r="A1025" t="s">
        <v>14</v>
      </c>
      <c r="B1025" t="s">
        <v>15</v>
      </c>
      <c r="C1025" t="s">
        <v>154</v>
      </c>
      <c r="D1025">
        <v>962750394</v>
      </c>
      <c r="E1025" s="1">
        <v>45330</v>
      </c>
      <c r="F1025" s="1">
        <v>45330</v>
      </c>
      <c r="G1025">
        <v>11453663692</v>
      </c>
      <c r="H1025" t="s">
        <v>556</v>
      </c>
      <c r="I1025">
        <v>13176</v>
      </c>
      <c r="J1025" s="1">
        <v>45360</v>
      </c>
      <c r="K1025">
        <v>10800</v>
      </c>
      <c r="L1025" s="1">
        <v>45357</v>
      </c>
      <c r="M1025">
        <v>-3</v>
      </c>
      <c r="N1025">
        <f t="shared" si="15"/>
        <v>-32400</v>
      </c>
    </row>
    <row r="1026" spans="1:14" ht="15">
      <c r="A1026" t="s">
        <v>14</v>
      </c>
      <c r="B1026" t="s">
        <v>15</v>
      </c>
      <c r="C1026" t="s">
        <v>18</v>
      </c>
      <c r="D1026">
        <v>4245520376</v>
      </c>
      <c r="E1026" s="1">
        <v>45330</v>
      </c>
      <c r="F1026" s="1">
        <v>45330</v>
      </c>
      <c r="G1026">
        <v>11455991215</v>
      </c>
      <c r="H1026" s="2">
        <v>112401000000</v>
      </c>
      <c r="I1026">
        <v>280.94</v>
      </c>
      <c r="J1026" s="1">
        <v>45390</v>
      </c>
      <c r="K1026">
        <v>255.4</v>
      </c>
      <c r="L1026" s="1">
        <v>45372</v>
      </c>
      <c r="M1026">
        <v>-18</v>
      </c>
      <c r="N1026">
        <f t="shared" si="15"/>
        <v>-4597.2</v>
      </c>
    </row>
    <row r="1027" spans="1:14" ht="15">
      <c r="A1027" t="s">
        <v>14</v>
      </c>
      <c r="B1027" t="s">
        <v>15</v>
      </c>
      <c r="C1027" t="s">
        <v>18</v>
      </c>
      <c r="D1027">
        <v>4245520376</v>
      </c>
      <c r="E1027" s="1">
        <v>45330</v>
      </c>
      <c r="F1027" s="1">
        <v>45330</v>
      </c>
      <c r="G1027">
        <v>11456064703</v>
      </c>
      <c r="H1027" s="2">
        <v>122400000000</v>
      </c>
      <c r="I1027">
        <v>6226</v>
      </c>
      <c r="J1027" s="1">
        <v>45360</v>
      </c>
      <c r="K1027">
        <v>5660</v>
      </c>
      <c r="L1027" s="1">
        <v>45357</v>
      </c>
      <c r="M1027">
        <v>-3</v>
      </c>
      <c r="N1027">
        <f aca="true" t="shared" si="16" ref="N1027:N1090">+M1027*K1027</f>
        <v>-16980</v>
      </c>
    </row>
    <row r="1028" spans="1:14" ht="15">
      <c r="A1028" t="s">
        <v>14</v>
      </c>
      <c r="B1028" t="s">
        <v>15</v>
      </c>
      <c r="C1028" t="s">
        <v>512</v>
      </c>
      <c r="D1028">
        <v>1358950390</v>
      </c>
      <c r="E1028" s="1">
        <v>45331</v>
      </c>
      <c r="F1028" s="1">
        <v>45331</v>
      </c>
      <c r="G1028">
        <v>11456117475</v>
      </c>
      <c r="H1028" t="s">
        <v>557</v>
      </c>
      <c r="I1028">
        <v>1024.8</v>
      </c>
      <c r="J1028" s="1">
        <v>45361</v>
      </c>
      <c r="K1028">
        <v>840</v>
      </c>
      <c r="L1028" s="1">
        <v>45358</v>
      </c>
      <c r="M1028">
        <v>-3</v>
      </c>
      <c r="N1028">
        <f t="shared" si="16"/>
        <v>-2520</v>
      </c>
    </row>
    <row r="1029" spans="1:14" ht="15">
      <c r="A1029" t="s">
        <v>14</v>
      </c>
      <c r="B1029" t="s">
        <v>15</v>
      </c>
      <c r="C1029" t="s">
        <v>558</v>
      </c>
      <c r="D1029">
        <v>4237330370</v>
      </c>
      <c r="E1029" s="1">
        <v>45331</v>
      </c>
      <c r="F1029" s="1">
        <v>45331</v>
      </c>
      <c r="G1029">
        <v>11461395277</v>
      </c>
      <c r="H1029" t="s">
        <v>559</v>
      </c>
      <c r="I1029">
        <v>387</v>
      </c>
      <c r="J1029" s="1">
        <v>45361</v>
      </c>
      <c r="K1029">
        <v>387</v>
      </c>
      <c r="L1029" s="1">
        <v>45358</v>
      </c>
      <c r="M1029">
        <v>-3</v>
      </c>
      <c r="N1029">
        <f t="shared" si="16"/>
        <v>-1161</v>
      </c>
    </row>
    <row r="1030" spans="1:14" ht="15">
      <c r="A1030" t="s">
        <v>14</v>
      </c>
      <c r="B1030" t="s">
        <v>15</v>
      </c>
      <c r="C1030" t="s">
        <v>47</v>
      </c>
      <c r="D1030">
        <v>2475340408</v>
      </c>
      <c r="E1030" s="1">
        <v>45331</v>
      </c>
      <c r="F1030" s="1">
        <v>45331</v>
      </c>
      <c r="G1030">
        <v>11462860645</v>
      </c>
      <c r="H1030" t="s">
        <v>560</v>
      </c>
      <c r="I1030">
        <v>13836.13</v>
      </c>
      <c r="J1030" s="1">
        <v>45361</v>
      </c>
      <c r="K1030">
        <v>13177.27</v>
      </c>
      <c r="L1030" s="1">
        <v>45362</v>
      </c>
      <c r="M1030">
        <v>1</v>
      </c>
      <c r="N1030">
        <f t="shared" si="16"/>
        <v>13177.27</v>
      </c>
    </row>
    <row r="1031" spans="1:14" ht="15">
      <c r="A1031" t="s">
        <v>14</v>
      </c>
      <c r="B1031" t="s">
        <v>15</v>
      </c>
      <c r="C1031" t="s">
        <v>47</v>
      </c>
      <c r="D1031">
        <v>2475340408</v>
      </c>
      <c r="E1031" s="1">
        <v>45331</v>
      </c>
      <c r="F1031" s="1">
        <v>45331</v>
      </c>
      <c r="G1031">
        <v>11462861471</v>
      </c>
      <c r="H1031" t="s">
        <v>561</v>
      </c>
      <c r="I1031">
        <v>3258.72</v>
      </c>
      <c r="J1031" s="1">
        <v>45361</v>
      </c>
      <c r="K1031">
        <v>2671.08</v>
      </c>
      <c r="L1031" s="1">
        <v>45358</v>
      </c>
      <c r="M1031">
        <v>-3</v>
      </c>
      <c r="N1031">
        <f t="shared" si="16"/>
        <v>-8013.24</v>
      </c>
    </row>
    <row r="1032" spans="1:14" ht="15">
      <c r="A1032" t="s">
        <v>14</v>
      </c>
      <c r="B1032" t="s">
        <v>15</v>
      </c>
      <c r="C1032" t="s">
        <v>47</v>
      </c>
      <c r="D1032">
        <v>2475340408</v>
      </c>
      <c r="E1032" s="1">
        <v>45331</v>
      </c>
      <c r="F1032" s="1">
        <v>45331</v>
      </c>
      <c r="G1032">
        <v>11462865550</v>
      </c>
      <c r="H1032" t="s">
        <v>562</v>
      </c>
      <c r="I1032">
        <v>12413.45</v>
      </c>
      <c r="J1032" s="1">
        <v>45361</v>
      </c>
      <c r="K1032">
        <v>11822.33</v>
      </c>
      <c r="L1032" s="1">
        <v>45362</v>
      </c>
      <c r="M1032">
        <v>1</v>
      </c>
      <c r="N1032">
        <f t="shared" si="16"/>
        <v>11822.33</v>
      </c>
    </row>
    <row r="1033" spans="1:14" ht="15">
      <c r="A1033" t="s">
        <v>14</v>
      </c>
      <c r="B1033" t="s">
        <v>15</v>
      </c>
      <c r="C1033" t="s">
        <v>47</v>
      </c>
      <c r="D1033">
        <v>2475340408</v>
      </c>
      <c r="E1033" s="1">
        <v>45331</v>
      </c>
      <c r="F1033" s="1">
        <v>45331</v>
      </c>
      <c r="G1033">
        <v>11462880259</v>
      </c>
      <c r="H1033" t="s">
        <v>563</v>
      </c>
      <c r="I1033">
        <v>4019.4</v>
      </c>
      <c r="J1033" s="1">
        <v>45361</v>
      </c>
      <c r="K1033">
        <v>3828</v>
      </c>
      <c r="L1033" s="1">
        <v>45362</v>
      </c>
      <c r="M1033">
        <v>1</v>
      </c>
      <c r="N1033">
        <f t="shared" si="16"/>
        <v>3828</v>
      </c>
    </row>
    <row r="1034" spans="1:14" ht="15">
      <c r="A1034" t="s">
        <v>14</v>
      </c>
      <c r="B1034" t="s">
        <v>15</v>
      </c>
      <c r="C1034" t="s">
        <v>42</v>
      </c>
      <c r="D1034">
        <v>353180391</v>
      </c>
      <c r="E1034" s="1">
        <v>45331</v>
      </c>
      <c r="F1034" s="1">
        <v>45331</v>
      </c>
      <c r="G1034">
        <v>11464959898</v>
      </c>
      <c r="H1034" t="s">
        <v>564</v>
      </c>
      <c r="I1034">
        <v>4927.99</v>
      </c>
      <c r="J1034" s="1">
        <v>45361</v>
      </c>
      <c r="K1034">
        <v>4039.34</v>
      </c>
      <c r="L1034" s="1">
        <v>45359</v>
      </c>
      <c r="M1034">
        <v>-2</v>
      </c>
      <c r="N1034">
        <f t="shared" si="16"/>
        <v>-8078.68</v>
      </c>
    </row>
    <row r="1035" spans="1:14" ht="15">
      <c r="A1035" t="s">
        <v>14</v>
      </c>
      <c r="B1035" t="s">
        <v>15</v>
      </c>
      <c r="C1035" t="s">
        <v>42</v>
      </c>
      <c r="D1035">
        <v>353180391</v>
      </c>
      <c r="E1035" s="1">
        <v>45331</v>
      </c>
      <c r="F1035" s="1">
        <v>45331</v>
      </c>
      <c r="G1035">
        <v>11464960092</v>
      </c>
      <c r="H1035" t="s">
        <v>565</v>
      </c>
      <c r="I1035">
        <v>31.72</v>
      </c>
      <c r="J1035" s="1">
        <v>45361</v>
      </c>
      <c r="K1035">
        <v>30.5</v>
      </c>
      <c r="L1035" s="1">
        <v>45359</v>
      </c>
      <c r="M1035">
        <v>-2</v>
      </c>
      <c r="N1035">
        <f t="shared" si="16"/>
        <v>-61</v>
      </c>
    </row>
    <row r="1036" spans="1:14" ht="15">
      <c r="A1036" t="s">
        <v>14</v>
      </c>
      <c r="B1036" t="s">
        <v>15</v>
      </c>
      <c r="C1036" t="s">
        <v>346</v>
      </c>
      <c r="D1036">
        <v>1452880204</v>
      </c>
      <c r="E1036" s="1">
        <v>45331</v>
      </c>
      <c r="F1036" s="1">
        <v>45331</v>
      </c>
      <c r="G1036">
        <v>11464996250</v>
      </c>
      <c r="H1036" s="4">
        <v>45503</v>
      </c>
      <c r="I1036">
        <v>917.7</v>
      </c>
      <c r="J1036" s="1">
        <v>45361</v>
      </c>
      <c r="K1036">
        <v>874</v>
      </c>
      <c r="L1036" s="1">
        <v>45362</v>
      </c>
      <c r="M1036">
        <v>1</v>
      </c>
      <c r="N1036">
        <f t="shared" si="16"/>
        <v>874</v>
      </c>
    </row>
    <row r="1037" spans="1:14" ht="15">
      <c r="A1037" t="s">
        <v>14</v>
      </c>
      <c r="B1037" t="s">
        <v>15</v>
      </c>
      <c r="C1037" t="s">
        <v>18</v>
      </c>
      <c r="D1037">
        <v>4245520376</v>
      </c>
      <c r="E1037" s="1">
        <v>45332</v>
      </c>
      <c r="F1037" s="1">
        <v>45332</v>
      </c>
      <c r="G1037">
        <v>11467256367</v>
      </c>
      <c r="H1037" s="2">
        <v>112401000000</v>
      </c>
      <c r="I1037">
        <v>239.62</v>
      </c>
      <c r="J1037" s="1">
        <v>45390</v>
      </c>
      <c r="K1037">
        <v>217.84</v>
      </c>
      <c r="L1037" s="1">
        <v>45372</v>
      </c>
      <c r="M1037">
        <v>-18</v>
      </c>
      <c r="N1037">
        <f t="shared" si="16"/>
        <v>-3921.12</v>
      </c>
    </row>
    <row r="1038" spans="1:14" ht="15">
      <c r="A1038" t="s">
        <v>14</v>
      </c>
      <c r="B1038" t="s">
        <v>15</v>
      </c>
      <c r="C1038" t="s">
        <v>18</v>
      </c>
      <c r="D1038">
        <v>4245520376</v>
      </c>
      <c r="E1038" s="1">
        <v>45332</v>
      </c>
      <c r="F1038" s="1">
        <v>45332</v>
      </c>
      <c r="G1038">
        <v>11467314599</v>
      </c>
      <c r="H1038" s="2">
        <v>112401000000</v>
      </c>
      <c r="I1038">
        <v>127.01</v>
      </c>
      <c r="J1038" s="1">
        <v>45390</v>
      </c>
      <c r="K1038">
        <v>115.46</v>
      </c>
      <c r="L1038" s="1">
        <v>45372</v>
      </c>
      <c r="M1038">
        <v>-18</v>
      </c>
      <c r="N1038">
        <f t="shared" si="16"/>
        <v>-2078.2799999999997</v>
      </c>
    </row>
    <row r="1039" spans="1:14" ht="15">
      <c r="A1039" t="s">
        <v>14</v>
      </c>
      <c r="B1039" t="s">
        <v>15</v>
      </c>
      <c r="C1039" t="s">
        <v>18</v>
      </c>
      <c r="D1039">
        <v>4245520376</v>
      </c>
      <c r="E1039" s="1">
        <v>45332</v>
      </c>
      <c r="F1039" s="1">
        <v>45332</v>
      </c>
      <c r="G1039">
        <v>11467315080</v>
      </c>
      <c r="H1039" s="2">
        <v>112401000000</v>
      </c>
      <c r="I1039">
        <v>5.17</v>
      </c>
      <c r="J1039" s="1">
        <v>45390</v>
      </c>
      <c r="K1039">
        <v>4.7</v>
      </c>
      <c r="L1039" s="1">
        <v>45372</v>
      </c>
      <c r="M1039">
        <v>-18</v>
      </c>
      <c r="N1039">
        <f t="shared" si="16"/>
        <v>-84.60000000000001</v>
      </c>
    </row>
    <row r="1040" spans="1:14" ht="15">
      <c r="A1040" t="s">
        <v>14</v>
      </c>
      <c r="B1040" t="s">
        <v>15</v>
      </c>
      <c r="C1040" t="s">
        <v>18</v>
      </c>
      <c r="D1040">
        <v>4245520376</v>
      </c>
      <c r="E1040" s="1">
        <v>45332</v>
      </c>
      <c r="F1040" s="1">
        <v>45332</v>
      </c>
      <c r="G1040">
        <v>11467315638</v>
      </c>
      <c r="H1040" s="2">
        <v>112401000000</v>
      </c>
      <c r="I1040">
        <v>10.51</v>
      </c>
      <c r="J1040" s="1">
        <v>45390</v>
      </c>
      <c r="K1040">
        <v>9.55</v>
      </c>
      <c r="L1040" s="1">
        <v>45372</v>
      </c>
      <c r="M1040">
        <v>-18</v>
      </c>
      <c r="N1040">
        <f t="shared" si="16"/>
        <v>-171.9</v>
      </c>
    </row>
    <row r="1041" spans="1:14" ht="15">
      <c r="A1041" t="s">
        <v>14</v>
      </c>
      <c r="B1041" t="s">
        <v>15</v>
      </c>
      <c r="C1041" t="s">
        <v>18</v>
      </c>
      <c r="D1041">
        <v>4245520376</v>
      </c>
      <c r="E1041" s="1">
        <v>45332</v>
      </c>
      <c r="F1041" s="1">
        <v>45332</v>
      </c>
      <c r="G1041">
        <v>11467316116</v>
      </c>
      <c r="H1041" s="2">
        <v>112401000000</v>
      </c>
      <c r="I1041">
        <v>37.62</v>
      </c>
      <c r="J1041" s="1">
        <v>45390</v>
      </c>
      <c r="K1041">
        <v>34.2</v>
      </c>
      <c r="L1041" s="1">
        <v>45372</v>
      </c>
      <c r="M1041">
        <v>-18</v>
      </c>
      <c r="N1041">
        <f t="shared" si="16"/>
        <v>-615.6</v>
      </c>
    </row>
    <row r="1042" spans="1:14" ht="15">
      <c r="A1042" t="s">
        <v>14</v>
      </c>
      <c r="B1042" t="s">
        <v>15</v>
      </c>
      <c r="C1042" t="s">
        <v>18</v>
      </c>
      <c r="D1042">
        <v>4245520376</v>
      </c>
      <c r="E1042" s="1">
        <v>45332</v>
      </c>
      <c r="F1042" s="1">
        <v>45332</v>
      </c>
      <c r="G1042">
        <v>11467316887</v>
      </c>
      <c r="H1042" s="2">
        <v>112401000000</v>
      </c>
      <c r="I1042">
        <v>19.87</v>
      </c>
      <c r="J1042" s="1">
        <v>45390</v>
      </c>
      <c r="K1042">
        <v>18.06</v>
      </c>
      <c r="L1042" s="1">
        <v>45372</v>
      </c>
      <c r="M1042">
        <v>-18</v>
      </c>
      <c r="N1042">
        <f t="shared" si="16"/>
        <v>-325.08</v>
      </c>
    </row>
    <row r="1043" spans="1:14" ht="15">
      <c r="A1043" t="s">
        <v>14</v>
      </c>
      <c r="B1043" t="s">
        <v>15</v>
      </c>
      <c r="C1043" t="s">
        <v>18</v>
      </c>
      <c r="D1043">
        <v>4245520376</v>
      </c>
      <c r="E1043" s="1">
        <v>45332</v>
      </c>
      <c r="F1043" s="1">
        <v>45332</v>
      </c>
      <c r="G1043">
        <v>11467317910</v>
      </c>
      <c r="H1043" s="2">
        <v>112401000000</v>
      </c>
      <c r="I1043">
        <v>82.01</v>
      </c>
      <c r="J1043" s="1">
        <v>45390</v>
      </c>
      <c r="K1043">
        <v>74.55</v>
      </c>
      <c r="L1043" s="1">
        <v>45372</v>
      </c>
      <c r="M1043">
        <v>-18</v>
      </c>
      <c r="N1043">
        <f t="shared" si="16"/>
        <v>-1341.8999999999999</v>
      </c>
    </row>
    <row r="1044" spans="1:14" ht="15">
      <c r="A1044" t="s">
        <v>14</v>
      </c>
      <c r="B1044" t="s">
        <v>15</v>
      </c>
      <c r="C1044" t="s">
        <v>18</v>
      </c>
      <c r="D1044">
        <v>4245520376</v>
      </c>
      <c r="E1044" s="1">
        <v>45332</v>
      </c>
      <c r="F1044" s="1">
        <v>45332</v>
      </c>
      <c r="G1044">
        <v>11467681763</v>
      </c>
      <c r="H1044" s="2">
        <v>112401000000</v>
      </c>
      <c r="I1044">
        <v>3.72</v>
      </c>
      <c r="J1044" s="1">
        <v>45390</v>
      </c>
      <c r="K1044">
        <v>3.38</v>
      </c>
      <c r="L1044" s="1">
        <v>45372</v>
      </c>
      <c r="M1044">
        <v>-18</v>
      </c>
      <c r="N1044">
        <f t="shared" si="16"/>
        <v>-60.839999999999996</v>
      </c>
    </row>
    <row r="1045" spans="1:14" ht="15">
      <c r="A1045" t="s">
        <v>14</v>
      </c>
      <c r="B1045" t="s">
        <v>15</v>
      </c>
      <c r="C1045" t="s">
        <v>18</v>
      </c>
      <c r="D1045">
        <v>4245520376</v>
      </c>
      <c r="E1045" s="1">
        <v>45332</v>
      </c>
      <c r="F1045" s="1">
        <v>45332</v>
      </c>
      <c r="G1045">
        <v>11468378130</v>
      </c>
      <c r="H1045" s="2">
        <v>112401000000</v>
      </c>
      <c r="I1045">
        <v>17.76</v>
      </c>
      <c r="J1045" s="1">
        <v>45390</v>
      </c>
      <c r="K1045">
        <v>13.42</v>
      </c>
      <c r="L1045" s="1">
        <v>45372</v>
      </c>
      <c r="M1045">
        <v>-18</v>
      </c>
      <c r="N1045">
        <f t="shared" si="16"/>
        <v>-241.56</v>
      </c>
    </row>
    <row r="1046" spans="1:14" ht="15">
      <c r="A1046" t="s">
        <v>14</v>
      </c>
      <c r="B1046" t="s">
        <v>15</v>
      </c>
      <c r="C1046" t="s">
        <v>18</v>
      </c>
      <c r="D1046">
        <v>4245520376</v>
      </c>
      <c r="E1046" s="1">
        <v>45332</v>
      </c>
      <c r="F1046" s="1">
        <v>45332</v>
      </c>
      <c r="G1046">
        <v>11468378493</v>
      </c>
      <c r="H1046" s="2">
        <v>112401000000</v>
      </c>
      <c r="I1046">
        <v>262.02</v>
      </c>
      <c r="J1046" s="1">
        <v>45390</v>
      </c>
      <c r="K1046">
        <v>238.2</v>
      </c>
      <c r="L1046" s="1">
        <v>45372</v>
      </c>
      <c r="M1046">
        <v>-18</v>
      </c>
      <c r="N1046">
        <f t="shared" si="16"/>
        <v>-4287.599999999999</v>
      </c>
    </row>
    <row r="1047" spans="1:14" ht="15">
      <c r="A1047" t="s">
        <v>14</v>
      </c>
      <c r="B1047" t="s">
        <v>15</v>
      </c>
      <c r="C1047" t="s">
        <v>18</v>
      </c>
      <c r="D1047">
        <v>4245520376</v>
      </c>
      <c r="E1047" s="1">
        <v>45332</v>
      </c>
      <c r="F1047" s="1">
        <v>45332</v>
      </c>
      <c r="G1047">
        <v>11468378809</v>
      </c>
      <c r="H1047" s="2">
        <v>112401000000</v>
      </c>
      <c r="I1047">
        <v>59.24</v>
      </c>
      <c r="J1047" s="1">
        <v>45390</v>
      </c>
      <c r="K1047">
        <v>53.85</v>
      </c>
      <c r="L1047" s="1">
        <v>45372</v>
      </c>
      <c r="M1047">
        <v>-18</v>
      </c>
      <c r="N1047">
        <f t="shared" si="16"/>
        <v>-969.3000000000001</v>
      </c>
    </row>
    <row r="1048" spans="1:14" ht="15">
      <c r="A1048" t="s">
        <v>14</v>
      </c>
      <c r="B1048" t="s">
        <v>15</v>
      </c>
      <c r="C1048" t="s">
        <v>566</v>
      </c>
      <c r="D1048">
        <v>2328970351</v>
      </c>
      <c r="E1048" s="1">
        <v>45332</v>
      </c>
      <c r="F1048" s="1">
        <v>45332</v>
      </c>
      <c r="G1048">
        <v>11469207006</v>
      </c>
      <c r="H1048">
        <v>2</v>
      </c>
      <c r="I1048">
        <v>2265.64</v>
      </c>
      <c r="J1048" s="1">
        <v>45362</v>
      </c>
      <c r="K1048">
        <v>1990.28</v>
      </c>
      <c r="L1048" s="1">
        <v>45362</v>
      </c>
      <c r="M1048">
        <v>0</v>
      </c>
      <c r="N1048">
        <f t="shared" si="16"/>
        <v>0</v>
      </c>
    </row>
    <row r="1049" spans="1:14" ht="15">
      <c r="A1049" t="s">
        <v>14</v>
      </c>
      <c r="B1049" t="s">
        <v>15</v>
      </c>
      <c r="C1049" t="s">
        <v>406</v>
      </c>
      <c r="D1049">
        <v>2221101203</v>
      </c>
      <c r="E1049" s="1">
        <v>45332</v>
      </c>
      <c r="F1049" s="1">
        <v>45332</v>
      </c>
      <c r="G1049">
        <v>11470112010</v>
      </c>
      <c r="H1049" s="2">
        <v>412403000000</v>
      </c>
      <c r="I1049">
        <v>4.17</v>
      </c>
      <c r="J1049" s="1">
        <v>45360</v>
      </c>
      <c r="K1049">
        <v>3.42</v>
      </c>
      <c r="L1049" s="1">
        <v>45358</v>
      </c>
      <c r="M1049">
        <v>-2</v>
      </c>
      <c r="N1049">
        <f t="shared" si="16"/>
        <v>-6.84</v>
      </c>
    </row>
    <row r="1050" spans="1:14" ht="15">
      <c r="A1050" t="s">
        <v>14</v>
      </c>
      <c r="B1050" t="s">
        <v>15</v>
      </c>
      <c r="C1050" t="s">
        <v>406</v>
      </c>
      <c r="D1050">
        <v>2221101203</v>
      </c>
      <c r="E1050" s="1">
        <v>45332</v>
      </c>
      <c r="F1050" s="1">
        <v>45332</v>
      </c>
      <c r="G1050">
        <v>11470112089</v>
      </c>
      <c r="H1050" s="2">
        <v>412403000000</v>
      </c>
      <c r="I1050">
        <v>45.08</v>
      </c>
      <c r="J1050" s="1">
        <v>45360</v>
      </c>
      <c r="K1050">
        <v>36.95</v>
      </c>
      <c r="L1050" s="1">
        <v>45358</v>
      </c>
      <c r="M1050">
        <v>-2</v>
      </c>
      <c r="N1050">
        <f t="shared" si="16"/>
        <v>-73.9</v>
      </c>
    </row>
    <row r="1051" spans="1:14" ht="15">
      <c r="A1051" t="s">
        <v>14</v>
      </c>
      <c r="B1051" t="s">
        <v>15</v>
      </c>
      <c r="C1051" t="s">
        <v>406</v>
      </c>
      <c r="D1051">
        <v>2221101203</v>
      </c>
      <c r="E1051" s="1">
        <v>45332</v>
      </c>
      <c r="F1051" s="1">
        <v>45332</v>
      </c>
      <c r="G1051">
        <v>11470112179</v>
      </c>
      <c r="H1051" s="2">
        <v>412403000000</v>
      </c>
      <c r="I1051">
        <v>53.71</v>
      </c>
      <c r="J1051" s="1">
        <v>45360</v>
      </c>
      <c r="K1051">
        <v>48.46</v>
      </c>
      <c r="L1051" s="1">
        <v>45358</v>
      </c>
      <c r="M1051">
        <v>-2</v>
      </c>
      <c r="N1051">
        <f t="shared" si="16"/>
        <v>-96.92</v>
      </c>
    </row>
    <row r="1052" spans="1:14" ht="15">
      <c r="A1052" t="s">
        <v>14</v>
      </c>
      <c r="B1052" t="s">
        <v>15</v>
      </c>
      <c r="C1052" t="s">
        <v>406</v>
      </c>
      <c r="D1052">
        <v>2221101203</v>
      </c>
      <c r="E1052" s="1">
        <v>45332</v>
      </c>
      <c r="F1052" s="1">
        <v>45332</v>
      </c>
      <c r="G1052">
        <v>11470358395</v>
      </c>
      <c r="H1052" s="2">
        <v>412403000000</v>
      </c>
      <c r="I1052">
        <v>4.17</v>
      </c>
      <c r="J1052" s="1">
        <v>45360</v>
      </c>
      <c r="K1052">
        <v>3.42</v>
      </c>
      <c r="L1052" s="1">
        <v>45358</v>
      </c>
      <c r="M1052">
        <v>-2</v>
      </c>
      <c r="N1052">
        <f t="shared" si="16"/>
        <v>-6.84</v>
      </c>
    </row>
    <row r="1053" spans="1:14" ht="15">
      <c r="A1053" t="s">
        <v>14</v>
      </c>
      <c r="B1053" t="s">
        <v>15</v>
      </c>
      <c r="C1053" t="s">
        <v>406</v>
      </c>
      <c r="D1053">
        <v>2221101203</v>
      </c>
      <c r="E1053" s="1">
        <v>45332</v>
      </c>
      <c r="F1053" s="1">
        <v>45332</v>
      </c>
      <c r="G1053">
        <v>11470358439</v>
      </c>
      <c r="H1053" s="2">
        <v>412403000000</v>
      </c>
      <c r="I1053">
        <v>4.17</v>
      </c>
      <c r="J1053" s="1">
        <v>45360</v>
      </c>
      <c r="K1053">
        <v>3.42</v>
      </c>
      <c r="L1053" s="1">
        <v>45358</v>
      </c>
      <c r="M1053">
        <v>-2</v>
      </c>
      <c r="N1053">
        <f t="shared" si="16"/>
        <v>-6.84</v>
      </c>
    </row>
    <row r="1054" spans="1:14" ht="15">
      <c r="A1054" t="s">
        <v>14</v>
      </c>
      <c r="B1054" t="s">
        <v>15</v>
      </c>
      <c r="C1054" t="s">
        <v>406</v>
      </c>
      <c r="D1054">
        <v>2221101203</v>
      </c>
      <c r="E1054" s="1">
        <v>45332</v>
      </c>
      <c r="F1054" s="1">
        <v>45332</v>
      </c>
      <c r="G1054">
        <v>11470358513</v>
      </c>
      <c r="H1054" s="2">
        <v>412403000000</v>
      </c>
      <c r="I1054">
        <v>4.17</v>
      </c>
      <c r="J1054" s="1">
        <v>45360</v>
      </c>
      <c r="K1054">
        <v>3.42</v>
      </c>
      <c r="L1054" s="1">
        <v>45358</v>
      </c>
      <c r="M1054">
        <v>-2</v>
      </c>
      <c r="N1054">
        <f t="shared" si="16"/>
        <v>-6.84</v>
      </c>
    </row>
    <row r="1055" spans="1:14" ht="15">
      <c r="A1055" t="s">
        <v>14</v>
      </c>
      <c r="B1055" t="s">
        <v>15</v>
      </c>
      <c r="C1055" t="s">
        <v>18</v>
      </c>
      <c r="D1055">
        <v>4245520376</v>
      </c>
      <c r="E1055" s="1">
        <v>45332</v>
      </c>
      <c r="F1055" s="1">
        <v>45332</v>
      </c>
      <c r="G1055">
        <v>11471076199</v>
      </c>
      <c r="H1055" s="2">
        <v>112401000000</v>
      </c>
      <c r="I1055">
        <v>3.72</v>
      </c>
      <c r="J1055" s="1">
        <v>45390</v>
      </c>
      <c r="K1055">
        <v>3.38</v>
      </c>
      <c r="L1055" s="1">
        <v>45372</v>
      </c>
      <c r="M1055">
        <v>-18</v>
      </c>
      <c r="N1055">
        <f t="shared" si="16"/>
        <v>-60.839999999999996</v>
      </c>
    </row>
    <row r="1056" spans="1:14" ht="15">
      <c r="A1056" t="s">
        <v>14</v>
      </c>
      <c r="B1056" t="s">
        <v>15</v>
      </c>
      <c r="C1056" t="s">
        <v>406</v>
      </c>
      <c r="D1056">
        <v>2221101203</v>
      </c>
      <c r="E1056" s="1">
        <v>45332</v>
      </c>
      <c r="F1056" s="1">
        <v>45332</v>
      </c>
      <c r="G1056">
        <v>11472117512</v>
      </c>
      <c r="H1056" s="2">
        <v>412403000000</v>
      </c>
      <c r="I1056">
        <v>4.17</v>
      </c>
      <c r="J1056" s="1">
        <v>45360</v>
      </c>
      <c r="K1056">
        <v>3.42</v>
      </c>
      <c r="L1056" s="1">
        <v>45358</v>
      </c>
      <c r="M1056">
        <v>-2</v>
      </c>
      <c r="N1056">
        <f t="shared" si="16"/>
        <v>-6.84</v>
      </c>
    </row>
    <row r="1057" spans="1:14" ht="15">
      <c r="A1057" t="s">
        <v>14</v>
      </c>
      <c r="B1057" t="s">
        <v>15</v>
      </c>
      <c r="C1057" t="s">
        <v>406</v>
      </c>
      <c r="D1057">
        <v>2221101203</v>
      </c>
      <c r="E1057" s="1">
        <v>45332</v>
      </c>
      <c r="F1057" s="1">
        <v>45332</v>
      </c>
      <c r="G1057">
        <v>11472117620</v>
      </c>
      <c r="H1057" s="2">
        <v>412403000000</v>
      </c>
      <c r="I1057">
        <v>199.08</v>
      </c>
      <c r="J1057" s="1">
        <v>45360</v>
      </c>
      <c r="K1057">
        <v>180.61</v>
      </c>
      <c r="L1057" s="1">
        <v>45358</v>
      </c>
      <c r="M1057">
        <v>-2</v>
      </c>
      <c r="N1057">
        <f t="shared" si="16"/>
        <v>-361.22</v>
      </c>
    </row>
    <row r="1058" spans="1:14" ht="15">
      <c r="A1058" t="s">
        <v>14</v>
      </c>
      <c r="B1058" t="s">
        <v>15</v>
      </c>
      <c r="C1058" t="s">
        <v>406</v>
      </c>
      <c r="D1058">
        <v>2221101203</v>
      </c>
      <c r="E1058" s="1">
        <v>45332</v>
      </c>
      <c r="F1058" s="1">
        <v>45332</v>
      </c>
      <c r="G1058">
        <v>11472117691</v>
      </c>
      <c r="H1058" s="2">
        <v>412403000000</v>
      </c>
      <c r="I1058">
        <v>1528.87</v>
      </c>
      <c r="J1058" s="1">
        <v>45360</v>
      </c>
      <c r="K1058">
        <v>1294.33</v>
      </c>
      <c r="L1058" s="1">
        <v>45357</v>
      </c>
      <c r="M1058">
        <v>-3</v>
      </c>
      <c r="N1058">
        <f t="shared" si="16"/>
        <v>-3882.99</v>
      </c>
    </row>
    <row r="1059" spans="1:14" ht="15">
      <c r="A1059" t="s">
        <v>14</v>
      </c>
      <c r="B1059" t="s">
        <v>15</v>
      </c>
      <c r="C1059" t="s">
        <v>567</v>
      </c>
      <c r="D1059" t="s">
        <v>568</v>
      </c>
      <c r="E1059" s="1">
        <v>45334</v>
      </c>
      <c r="F1059" s="1">
        <v>45334</v>
      </c>
      <c r="G1059">
        <v>11481832508</v>
      </c>
      <c r="H1059" s="2">
        <v>202401000000</v>
      </c>
      <c r="I1059">
        <v>90</v>
      </c>
      <c r="J1059" s="1">
        <v>45364</v>
      </c>
      <c r="K1059">
        <v>90</v>
      </c>
      <c r="L1059" s="1">
        <v>45359</v>
      </c>
      <c r="M1059">
        <v>-5</v>
      </c>
      <c r="N1059">
        <f t="shared" si="16"/>
        <v>-450</v>
      </c>
    </row>
    <row r="1060" spans="1:14" ht="15">
      <c r="A1060" t="s">
        <v>14</v>
      </c>
      <c r="B1060" t="s">
        <v>15</v>
      </c>
      <c r="C1060" t="s">
        <v>569</v>
      </c>
      <c r="D1060" t="s">
        <v>570</v>
      </c>
      <c r="E1060" s="1">
        <v>45334</v>
      </c>
      <c r="F1060" s="1">
        <v>45334</v>
      </c>
      <c r="G1060">
        <v>11482429485</v>
      </c>
      <c r="H1060">
        <v>55</v>
      </c>
      <c r="I1060">
        <v>112684.41</v>
      </c>
      <c r="J1060" s="1">
        <v>45364</v>
      </c>
      <c r="K1060">
        <v>112684.41</v>
      </c>
      <c r="L1060" s="1">
        <v>45338</v>
      </c>
      <c r="M1060">
        <v>-26</v>
      </c>
      <c r="N1060">
        <f t="shared" si="16"/>
        <v>-2929794.66</v>
      </c>
    </row>
    <row r="1061" spans="1:14" ht="15">
      <c r="A1061" t="s">
        <v>14</v>
      </c>
      <c r="B1061" t="s">
        <v>15</v>
      </c>
      <c r="C1061" t="s">
        <v>215</v>
      </c>
      <c r="D1061">
        <v>1134730397</v>
      </c>
      <c r="E1061" s="1">
        <v>45334</v>
      </c>
      <c r="F1061" s="1">
        <v>45334</v>
      </c>
      <c r="G1061">
        <v>11482717153</v>
      </c>
      <c r="H1061" t="s">
        <v>571</v>
      </c>
      <c r="I1061">
        <v>480</v>
      </c>
      <c r="J1061" s="1">
        <v>45364</v>
      </c>
      <c r="K1061">
        <v>457.14</v>
      </c>
      <c r="L1061" s="1">
        <v>45359</v>
      </c>
      <c r="M1061">
        <v>-5</v>
      </c>
      <c r="N1061">
        <f t="shared" si="16"/>
        <v>-2285.7</v>
      </c>
    </row>
    <row r="1062" spans="1:14" ht="15">
      <c r="A1062" t="s">
        <v>14</v>
      </c>
      <c r="B1062" t="s">
        <v>15</v>
      </c>
      <c r="C1062" t="s">
        <v>329</v>
      </c>
      <c r="D1062">
        <v>4631440288</v>
      </c>
      <c r="E1062" s="1">
        <v>45334</v>
      </c>
      <c r="F1062" s="1">
        <v>45334</v>
      </c>
      <c r="G1062">
        <v>11483382066</v>
      </c>
      <c r="H1062" t="s">
        <v>572</v>
      </c>
      <c r="I1062">
        <v>1647</v>
      </c>
      <c r="J1062" s="1">
        <v>45364</v>
      </c>
      <c r="K1062">
        <v>1350</v>
      </c>
      <c r="L1062" s="1">
        <v>45362</v>
      </c>
      <c r="M1062">
        <v>-2</v>
      </c>
      <c r="N1062">
        <f t="shared" si="16"/>
        <v>-2700</v>
      </c>
    </row>
    <row r="1063" spans="1:14" ht="15">
      <c r="A1063" t="s">
        <v>14</v>
      </c>
      <c r="B1063" t="s">
        <v>15</v>
      </c>
      <c r="C1063" t="s">
        <v>311</v>
      </c>
      <c r="D1063">
        <v>5111821004</v>
      </c>
      <c r="E1063" s="1">
        <v>45334</v>
      </c>
      <c r="F1063" s="1">
        <v>45334</v>
      </c>
      <c r="G1063">
        <v>11483493329</v>
      </c>
      <c r="H1063" t="s">
        <v>573</v>
      </c>
      <c r="I1063">
        <v>449.24</v>
      </c>
      <c r="J1063" s="1">
        <v>45364</v>
      </c>
      <c r="K1063">
        <v>449.24</v>
      </c>
      <c r="L1063" s="1">
        <v>45371</v>
      </c>
      <c r="M1063">
        <v>7</v>
      </c>
      <c r="N1063">
        <f t="shared" si="16"/>
        <v>3144.6800000000003</v>
      </c>
    </row>
    <row r="1064" spans="1:14" ht="15">
      <c r="A1064" t="s">
        <v>14</v>
      </c>
      <c r="B1064" t="s">
        <v>15</v>
      </c>
      <c r="C1064" t="s">
        <v>574</v>
      </c>
      <c r="D1064">
        <v>3163250271</v>
      </c>
      <c r="E1064" s="1">
        <v>45334</v>
      </c>
      <c r="F1064" s="1">
        <v>45334</v>
      </c>
      <c r="G1064">
        <v>11483493475</v>
      </c>
      <c r="H1064" s="3">
        <v>45627</v>
      </c>
      <c r="I1064">
        <v>1085.8</v>
      </c>
      <c r="J1064" s="1">
        <v>45364</v>
      </c>
      <c r="K1064">
        <v>890</v>
      </c>
      <c r="L1064" s="1">
        <v>45362</v>
      </c>
      <c r="M1064">
        <v>-2</v>
      </c>
      <c r="N1064">
        <f t="shared" si="16"/>
        <v>-1780</v>
      </c>
    </row>
    <row r="1065" spans="1:14" ht="15">
      <c r="A1065" t="s">
        <v>14</v>
      </c>
      <c r="B1065" t="s">
        <v>15</v>
      </c>
      <c r="C1065" t="s">
        <v>311</v>
      </c>
      <c r="D1065">
        <v>5111821004</v>
      </c>
      <c r="E1065" s="1">
        <v>45334</v>
      </c>
      <c r="F1065" s="1">
        <v>45334</v>
      </c>
      <c r="G1065">
        <v>11483525524</v>
      </c>
      <c r="H1065" t="s">
        <v>575</v>
      </c>
      <c r="I1065">
        <v>3264.49</v>
      </c>
      <c r="J1065" s="1">
        <v>45364</v>
      </c>
      <c r="K1065">
        <v>3264.49</v>
      </c>
      <c r="L1065" s="1">
        <v>45371</v>
      </c>
      <c r="M1065">
        <v>7</v>
      </c>
      <c r="N1065">
        <f t="shared" si="16"/>
        <v>22851.43</v>
      </c>
    </row>
    <row r="1066" spans="1:14" ht="15">
      <c r="A1066" t="s">
        <v>14</v>
      </c>
      <c r="B1066" t="s">
        <v>15</v>
      </c>
      <c r="C1066" t="s">
        <v>311</v>
      </c>
      <c r="D1066">
        <v>5111821004</v>
      </c>
      <c r="E1066" s="1">
        <v>45334</v>
      </c>
      <c r="F1066" s="1">
        <v>45334</v>
      </c>
      <c r="G1066">
        <v>11483541541</v>
      </c>
      <c r="H1066" t="s">
        <v>576</v>
      </c>
      <c r="I1066">
        <v>2954.33</v>
      </c>
      <c r="J1066" s="1">
        <v>45364</v>
      </c>
      <c r="K1066">
        <v>2421.58</v>
      </c>
      <c r="L1066" s="1">
        <v>45371</v>
      </c>
      <c r="M1066">
        <v>7</v>
      </c>
      <c r="N1066">
        <f t="shared" si="16"/>
        <v>16951.059999999998</v>
      </c>
    </row>
    <row r="1067" spans="1:14" ht="15">
      <c r="A1067" t="s">
        <v>14</v>
      </c>
      <c r="B1067" t="s">
        <v>15</v>
      </c>
      <c r="C1067" t="s">
        <v>27</v>
      </c>
      <c r="D1067">
        <v>1418770408</v>
      </c>
      <c r="E1067" s="1">
        <v>45334</v>
      </c>
      <c r="F1067" s="1">
        <v>45334</v>
      </c>
      <c r="G1067">
        <v>11484526921</v>
      </c>
      <c r="H1067" s="3">
        <v>28887</v>
      </c>
      <c r="I1067">
        <v>3986.05</v>
      </c>
      <c r="J1067" s="1">
        <v>45364</v>
      </c>
      <c r="K1067">
        <v>3267.25</v>
      </c>
      <c r="L1067" s="1">
        <v>45359</v>
      </c>
      <c r="M1067">
        <v>-5</v>
      </c>
      <c r="N1067">
        <f t="shared" si="16"/>
        <v>-16336.25</v>
      </c>
    </row>
    <row r="1068" spans="1:14" ht="15">
      <c r="A1068" t="s">
        <v>14</v>
      </c>
      <c r="B1068" t="s">
        <v>15</v>
      </c>
      <c r="C1068" t="s">
        <v>577</v>
      </c>
      <c r="D1068">
        <v>1986460382</v>
      </c>
      <c r="E1068" s="1">
        <v>45334</v>
      </c>
      <c r="F1068" s="1">
        <v>45334</v>
      </c>
      <c r="G1068">
        <v>11485068780</v>
      </c>
      <c r="H1068" t="s">
        <v>578</v>
      </c>
      <c r="I1068">
        <v>2927.18</v>
      </c>
      <c r="J1068" s="1">
        <v>45364</v>
      </c>
      <c r="K1068">
        <v>2399.33</v>
      </c>
      <c r="L1068" s="1">
        <v>45362</v>
      </c>
      <c r="M1068">
        <v>-2</v>
      </c>
      <c r="N1068">
        <f t="shared" si="16"/>
        <v>-4798.66</v>
      </c>
    </row>
    <row r="1069" spans="1:14" ht="15">
      <c r="A1069" t="s">
        <v>14</v>
      </c>
      <c r="B1069" t="s">
        <v>15</v>
      </c>
      <c r="C1069" t="s">
        <v>59</v>
      </c>
      <c r="D1069">
        <v>1973900838</v>
      </c>
      <c r="E1069" s="1">
        <v>45334</v>
      </c>
      <c r="F1069" s="1">
        <v>45334</v>
      </c>
      <c r="G1069">
        <v>11485172227</v>
      </c>
      <c r="H1069">
        <v>2024900202</v>
      </c>
      <c r="I1069">
        <v>2437.73</v>
      </c>
      <c r="J1069" s="1">
        <v>45364</v>
      </c>
      <c r="K1069">
        <v>1998.14</v>
      </c>
      <c r="L1069" s="1">
        <v>45359</v>
      </c>
      <c r="M1069">
        <v>-5</v>
      </c>
      <c r="N1069">
        <f t="shared" si="16"/>
        <v>-9990.7</v>
      </c>
    </row>
    <row r="1070" spans="1:14" ht="15">
      <c r="A1070" t="s">
        <v>14</v>
      </c>
      <c r="B1070" t="s">
        <v>15</v>
      </c>
      <c r="C1070" t="s">
        <v>34</v>
      </c>
      <c r="D1070">
        <v>209050392</v>
      </c>
      <c r="E1070" s="1">
        <v>45334</v>
      </c>
      <c r="F1070" s="1">
        <v>45334</v>
      </c>
      <c r="G1070">
        <v>11488255948</v>
      </c>
      <c r="H1070" t="s">
        <v>579</v>
      </c>
      <c r="I1070">
        <v>311.1</v>
      </c>
      <c r="J1070" s="1">
        <v>45364</v>
      </c>
      <c r="K1070">
        <v>255</v>
      </c>
      <c r="L1070" s="1">
        <v>45359</v>
      </c>
      <c r="M1070">
        <v>-5</v>
      </c>
      <c r="N1070">
        <f t="shared" si="16"/>
        <v>-1275</v>
      </c>
    </row>
    <row r="1071" spans="1:14" ht="15">
      <c r="A1071" t="s">
        <v>14</v>
      </c>
      <c r="B1071" t="s">
        <v>15</v>
      </c>
      <c r="C1071" t="s">
        <v>34</v>
      </c>
      <c r="D1071">
        <v>209050392</v>
      </c>
      <c r="E1071" s="1">
        <v>45334</v>
      </c>
      <c r="F1071" s="1">
        <v>45334</v>
      </c>
      <c r="G1071">
        <v>11488279857</v>
      </c>
      <c r="H1071" t="s">
        <v>580</v>
      </c>
      <c r="I1071">
        <v>5414.56</v>
      </c>
      <c r="J1071" s="1">
        <v>45364</v>
      </c>
      <c r="K1071">
        <v>4438.16</v>
      </c>
      <c r="L1071" s="1">
        <v>45362</v>
      </c>
      <c r="M1071">
        <v>-2</v>
      </c>
      <c r="N1071">
        <f t="shared" si="16"/>
        <v>-8876.32</v>
      </c>
    </row>
    <row r="1072" spans="1:14" ht="15">
      <c r="A1072" t="s">
        <v>14</v>
      </c>
      <c r="B1072" t="s">
        <v>15</v>
      </c>
      <c r="C1072" t="s">
        <v>303</v>
      </c>
      <c r="D1072">
        <v>2136110448</v>
      </c>
      <c r="E1072" s="1">
        <v>45335</v>
      </c>
      <c r="F1072" s="1">
        <v>45335</v>
      </c>
      <c r="G1072">
        <v>11491678069</v>
      </c>
      <c r="H1072">
        <v>50</v>
      </c>
      <c r="I1072">
        <v>12899.1</v>
      </c>
      <c r="J1072" s="1">
        <v>45365</v>
      </c>
      <c r="K1072">
        <v>12284.86</v>
      </c>
      <c r="L1072" s="1">
        <v>45372</v>
      </c>
      <c r="M1072">
        <v>7</v>
      </c>
      <c r="N1072">
        <f t="shared" si="16"/>
        <v>85994.02</v>
      </c>
    </row>
    <row r="1073" spans="1:14" ht="15">
      <c r="A1073" t="s">
        <v>14</v>
      </c>
      <c r="B1073" t="s">
        <v>15</v>
      </c>
      <c r="C1073" t="s">
        <v>16</v>
      </c>
      <c r="D1073">
        <v>6655971007</v>
      </c>
      <c r="E1073" s="1">
        <v>45335</v>
      </c>
      <c r="F1073" s="1">
        <v>45335</v>
      </c>
      <c r="G1073">
        <v>11492481191</v>
      </c>
      <c r="H1073">
        <v>5016221909</v>
      </c>
      <c r="I1073">
        <v>4.81</v>
      </c>
      <c r="J1073" s="1">
        <v>45369</v>
      </c>
      <c r="K1073">
        <v>3.94</v>
      </c>
      <c r="L1073" s="1">
        <v>45364</v>
      </c>
      <c r="M1073">
        <v>-5</v>
      </c>
      <c r="N1073">
        <f t="shared" si="16"/>
        <v>-19.7</v>
      </c>
    </row>
    <row r="1074" spans="1:14" ht="15">
      <c r="A1074" t="s">
        <v>14</v>
      </c>
      <c r="B1074" t="s">
        <v>15</v>
      </c>
      <c r="C1074" t="s">
        <v>161</v>
      </c>
      <c r="D1074">
        <v>2472940390</v>
      </c>
      <c r="E1074" s="1">
        <v>45335</v>
      </c>
      <c r="F1074" s="1">
        <v>45335</v>
      </c>
      <c r="G1074">
        <v>11494066847</v>
      </c>
      <c r="H1074">
        <v>1</v>
      </c>
      <c r="I1074">
        <v>3000</v>
      </c>
      <c r="J1074" s="1">
        <v>45365</v>
      </c>
      <c r="K1074">
        <v>2999.99</v>
      </c>
      <c r="L1074" s="1">
        <v>45372</v>
      </c>
      <c r="M1074">
        <v>7</v>
      </c>
      <c r="N1074">
        <f t="shared" si="16"/>
        <v>20999.93</v>
      </c>
    </row>
    <row r="1075" spans="1:14" ht="15">
      <c r="A1075" t="s">
        <v>14</v>
      </c>
      <c r="B1075" t="s">
        <v>15</v>
      </c>
      <c r="C1075" t="s">
        <v>42</v>
      </c>
      <c r="D1075">
        <v>353180391</v>
      </c>
      <c r="E1075" s="1">
        <v>45336</v>
      </c>
      <c r="F1075" s="1">
        <v>45336</v>
      </c>
      <c r="G1075">
        <v>11500083064</v>
      </c>
      <c r="H1075" t="s">
        <v>581</v>
      </c>
      <c r="I1075">
        <v>7546.32</v>
      </c>
      <c r="J1075" s="1">
        <v>45366</v>
      </c>
      <c r="K1075">
        <v>7256.08</v>
      </c>
      <c r="L1075" s="1">
        <v>45372</v>
      </c>
      <c r="M1075">
        <v>6</v>
      </c>
      <c r="N1075">
        <f t="shared" si="16"/>
        <v>43536.479999999996</v>
      </c>
    </row>
    <row r="1076" spans="1:14" ht="15">
      <c r="A1076" t="s">
        <v>14</v>
      </c>
      <c r="B1076" t="s">
        <v>15</v>
      </c>
      <c r="C1076" t="s">
        <v>582</v>
      </c>
      <c r="D1076" t="s">
        <v>583</v>
      </c>
      <c r="E1076" s="1">
        <v>45336</v>
      </c>
      <c r="F1076" s="1">
        <v>45336</v>
      </c>
      <c r="G1076">
        <v>11500348770</v>
      </c>
      <c r="H1076">
        <v>16</v>
      </c>
      <c r="I1076">
        <v>18388.4</v>
      </c>
      <c r="J1076" s="1">
        <v>45366</v>
      </c>
      <c r="K1076">
        <v>18388.4</v>
      </c>
      <c r="L1076" s="1">
        <v>45341</v>
      </c>
      <c r="M1076">
        <v>-25</v>
      </c>
      <c r="N1076">
        <f t="shared" si="16"/>
        <v>-459710.00000000006</v>
      </c>
    </row>
    <row r="1077" spans="1:14" ht="15">
      <c r="A1077" t="s">
        <v>14</v>
      </c>
      <c r="B1077" t="s">
        <v>15</v>
      </c>
      <c r="C1077" t="s">
        <v>584</v>
      </c>
      <c r="D1077">
        <v>5881660152</v>
      </c>
      <c r="E1077" s="1">
        <v>45336</v>
      </c>
      <c r="F1077" s="1">
        <v>45336</v>
      </c>
      <c r="G1077">
        <v>11502782210</v>
      </c>
      <c r="H1077" t="s">
        <v>585</v>
      </c>
      <c r="I1077">
        <v>976</v>
      </c>
      <c r="J1077" s="1">
        <v>45366</v>
      </c>
      <c r="K1077">
        <v>800</v>
      </c>
      <c r="L1077" s="1">
        <v>45362</v>
      </c>
      <c r="M1077">
        <v>-4</v>
      </c>
      <c r="N1077">
        <f t="shared" si="16"/>
        <v>-3200</v>
      </c>
    </row>
    <row r="1078" spans="1:14" ht="15">
      <c r="A1078" t="s">
        <v>14</v>
      </c>
      <c r="B1078" t="s">
        <v>15</v>
      </c>
      <c r="C1078" t="s">
        <v>584</v>
      </c>
      <c r="D1078">
        <v>5881660152</v>
      </c>
      <c r="E1078" s="1">
        <v>45336</v>
      </c>
      <c r="F1078" s="1">
        <v>45336</v>
      </c>
      <c r="G1078">
        <v>11502782269</v>
      </c>
      <c r="H1078" t="s">
        <v>586</v>
      </c>
      <c r="I1078">
        <v>492.88</v>
      </c>
      <c r="J1078" s="1">
        <v>45366</v>
      </c>
      <c r="K1078">
        <v>404</v>
      </c>
      <c r="L1078" s="1">
        <v>45362</v>
      </c>
      <c r="M1078">
        <v>-4</v>
      </c>
      <c r="N1078">
        <f t="shared" si="16"/>
        <v>-1616</v>
      </c>
    </row>
    <row r="1079" spans="1:14" ht="15">
      <c r="A1079" t="s">
        <v>14</v>
      </c>
      <c r="B1079" t="s">
        <v>15</v>
      </c>
      <c r="C1079" t="s">
        <v>587</v>
      </c>
      <c r="D1079">
        <v>3168100406</v>
      </c>
      <c r="E1079" s="1">
        <v>45336</v>
      </c>
      <c r="F1079" s="1">
        <v>45336</v>
      </c>
      <c r="G1079">
        <v>11502788819</v>
      </c>
      <c r="H1079" t="s">
        <v>588</v>
      </c>
      <c r="I1079">
        <v>2650</v>
      </c>
      <c r="J1079" s="1">
        <v>45366</v>
      </c>
      <c r="K1079">
        <v>2172.13</v>
      </c>
      <c r="L1079" s="1">
        <v>45362</v>
      </c>
      <c r="M1079">
        <v>-4</v>
      </c>
      <c r="N1079">
        <f t="shared" si="16"/>
        <v>-8688.52</v>
      </c>
    </row>
    <row r="1080" spans="1:14" ht="15">
      <c r="A1080" t="s">
        <v>14</v>
      </c>
      <c r="B1080" t="s">
        <v>15</v>
      </c>
      <c r="C1080" t="s">
        <v>16</v>
      </c>
      <c r="D1080">
        <v>6655971007</v>
      </c>
      <c r="E1080" s="1">
        <v>45336</v>
      </c>
      <c r="F1080" s="1">
        <v>45336</v>
      </c>
      <c r="G1080">
        <v>11504902065</v>
      </c>
      <c r="H1080">
        <v>5016795964</v>
      </c>
      <c r="I1080">
        <v>94.21</v>
      </c>
      <c r="J1080" s="1">
        <v>45370</v>
      </c>
      <c r="K1080">
        <v>77.22</v>
      </c>
      <c r="L1080" s="1">
        <v>45364</v>
      </c>
      <c r="M1080">
        <v>-6</v>
      </c>
      <c r="N1080">
        <f t="shared" si="16"/>
        <v>-463.32</v>
      </c>
    </row>
    <row r="1081" spans="1:14" ht="15">
      <c r="A1081" t="s">
        <v>14</v>
      </c>
      <c r="B1081" t="s">
        <v>15</v>
      </c>
      <c r="C1081" t="s">
        <v>16</v>
      </c>
      <c r="D1081">
        <v>6655971007</v>
      </c>
      <c r="E1081" s="1">
        <v>45336</v>
      </c>
      <c r="F1081" s="1">
        <v>45336</v>
      </c>
      <c r="G1081">
        <v>11504902623</v>
      </c>
      <c r="H1081">
        <v>5016795912</v>
      </c>
      <c r="I1081">
        <v>308.48</v>
      </c>
      <c r="J1081" s="1">
        <v>45370</v>
      </c>
      <c r="K1081">
        <v>252.85</v>
      </c>
      <c r="L1081" s="1">
        <v>45364</v>
      </c>
      <c r="M1081">
        <v>-6</v>
      </c>
      <c r="N1081">
        <f t="shared" si="16"/>
        <v>-1517.1</v>
      </c>
    </row>
    <row r="1082" spans="1:14" ht="15">
      <c r="A1082" t="s">
        <v>14</v>
      </c>
      <c r="B1082" t="s">
        <v>15</v>
      </c>
      <c r="C1082" t="s">
        <v>16</v>
      </c>
      <c r="D1082">
        <v>6655971007</v>
      </c>
      <c r="E1082" s="1">
        <v>45336</v>
      </c>
      <c r="F1082" s="1">
        <v>45336</v>
      </c>
      <c r="G1082">
        <v>11504902832</v>
      </c>
      <c r="H1082">
        <v>5016795881</v>
      </c>
      <c r="I1082">
        <v>28.57</v>
      </c>
      <c r="J1082" s="1">
        <v>45370</v>
      </c>
      <c r="K1082">
        <v>23.42</v>
      </c>
      <c r="L1082" s="1">
        <v>45364</v>
      </c>
      <c r="M1082">
        <v>-6</v>
      </c>
      <c r="N1082">
        <f t="shared" si="16"/>
        <v>-140.52</v>
      </c>
    </row>
    <row r="1083" spans="1:14" ht="15">
      <c r="A1083" t="s">
        <v>14</v>
      </c>
      <c r="B1083" t="s">
        <v>15</v>
      </c>
      <c r="C1083" t="s">
        <v>16</v>
      </c>
      <c r="D1083">
        <v>6655971007</v>
      </c>
      <c r="E1083" s="1">
        <v>45336</v>
      </c>
      <c r="F1083" s="1">
        <v>45336</v>
      </c>
      <c r="G1083">
        <v>11504902890</v>
      </c>
      <c r="H1083">
        <v>5016795855</v>
      </c>
      <c r="I1083">
        <v>836.03</v>
      </c>
      <c r="J1083" s="1">
        <v>45370</v>
      </c>
      <c r="K1083">
        <v>685.27</v>
      </c>
      <c r="L1083" s="1">
        <v>45364</v>
      </c>
      <c r="M1083">
        <v>-6</v>
      </c>
      <c r="N1083">
        <f t="shared" si="16"/>
        <v>-4111.62</v>
      </c>
    </row>
    <row r="1084" spans="1:14" ht="15">
      <c r="A1084" t="s">
        <v>14</v>
      </c>
      <c r="B1084" t="s">
        <v>15</v>
      </c>
      <c r="C1084" t="s">
        <v>16</v>
      </c>
      <c r="D1084">
        <v>6655971007</v>
      </c>
      <c r="E1084" s="1">
        <v>45336</v>
      </c>
      <c r="F1084" s="1">
        <v>45336</v>
      </c>
      <c r="G1084">
        <v>11504903116</v>
      </c>
      <c r="H1084">
        <v>5016795957</v>
      </c>
      <c r="I1084">
        <v>644.68</v>
      </c>
      <c r="J1084" s="1">
        <v>45370</v>
      </c>
      <c r="K1084">
        <v>528.43</v>
      </c>
      <c r="L1084" s="1">
        <v>45364</v>
      </c>
      <c r="M1084">
        <v>-6</v>
      </c>
      <c r="N1084">
        <f t="shared" si="16"/>
        <v>-3170.58</v>
      </c>
    </row>
    <row r="1085" spans="1:14" ht="15">
      <c r="A1085" t="s">
        <v>14</v>
      </c>
      <c r="B1085" t="s">
        <v>15</v>
      </c>
      <c r="C1085" t="s">
        <v>16</v>
      </c>
      <c r="D1085">
        <v>6655971007</v>
      </c>
      <c r="E1085" s="1">
        <v>45336</v>
      </c>
      <c r="F1085" s="1">
        <v>45336</v>
      </c>
      <c r="G1085">
        <v>11504903210</v>
      </c>
      <c r="H1085">
        <v>5016795867</v>
      </c>
      <c r="I1085">
        <v>205.25</v>
      </c>
      <c r="J1085" s="1">
        <v>45370</v>
      </c>
      <c r="K1085">
        <v>168.24</v>
      </c>
      <c r="L1085" s="1">
        <v>45364</v>
      </c>
      <c r="M1085">
        <v>-6</v>
      </c>
      <c r="N1085">
        <f t="shared" si="16"/>
        <v>-1009.44</v>
      </c>
    </row>
    <row r="1086" spans="1:14" ht="15">
      <c r="A1086" t="s">
        <v>14</v>
      </c>
      <c r="B1086" t="s">
        <v>15</v>
      </c>
      <c r="C1086" t="s">
        <v>16</v>
      </c>
      <c r="D1086">
        <v>6655971007</v>
      </c>
      <c r="E1086" s="1">
        <v>45336</v>
      </c>
      <c r="F1086" s="1">
        <v>45336</v>
      </c>
      <c r="G1086">
        <v>11504903726</v>
      </c>
      <c r="H1086">
        <v>5016795877</v>
      </c>
      <c r="I1086">
        <v>66.28</v>
      </c>
      <c r="J1086" s="1">
        <v>45370</v>
      </c>
      <c r="K1086">
        <v>54.33</v>
      </c>
      <c r="L1086" s="1">
        <v>45364</v>
      </c>
      <c r="M1086">
        <v>-6</v>
      </c>
      <c r="N1086">
        <f t="shared" si="16"/>
        <v>-325.98</v>
      </c>
    </row>
    <row r="1087" spans="1:14" ht="15">
      <c r="A1087" t="s">
        <v>14</v>
      </c>
      <c r="B1087" t="s">
        <v>15</v>
      </c>
      <c r="C1087" t="s">
        <v>16</v>
      </c>
      <c r="D1087">
        <v>6655971007</v>
      </c>
      <c r="E1087" s="1">
        <v>45336</v>
      </c>
      <c r="F1087" s="1">
        <v>45336</v>
      </c>
      <c r="G1087">
        <v>11504905534</v>
      </c>
      <c r="H1087">
        <v>5016795874</v>
      </c>
      <c r="I1087">
        <v>34.53</v>
      </c>
      <c r="J1087" s="1">
        <v>45370</v>
      </c>
      <c r="K1087">
        <v>28.3</v>
      </c>
      <c r="L1087" s="1">
        <v>45364</v>
      </c>
      <c r="M1087">
        <v>-6</v>
      </c>
      <c r="N1087">
        <f t="shared" si="16"/>
        <v>-169.8</v>
      </c>
    </row>
    <row r="1088" spans="1:14" ht="15">
      <c r="A1088" t="s">
        <v>14</v>
      </c>
      <c r="B1088" t="s">
        <v>15</v>
      </c>
      <c r="C1088" t="s">
        <v>16</v>
      </c>
      <c r="D1088">
        <v>6655971007</v>
      </c>
      <c r="E1088" s="1">
        <v>45336</v>
      </c>
      <c r="F1088" s="1">
        <v>45336</v>
      </c>
      <c r="G1088">
        <v>11504905815</v>
      </c>
      <c r="H1088">
        <v>5016795970</v>
      </c>
      <c r="I1088">
        <v>21.53</v>
      </c>
      <c r="J1088" s="1">
        <v>45370</v>
      </c>
      <c r="K1088">
        <v>17.65</v>
      </c>
      <c r="L1088" s="1">
        <v>45364</v>
      </c>
      <c r="M1088">
        <v>-6</v>
      </c>
      <c r="N1088">
        <f t="shared" si="16"/>
        <v>-105.89999999999999</v>
      </c>
    </row>
    <row r="1089" spans="1:14" ht="15">
      <c r="A1089" t="s">
        <v>14</v>
      </c>
      <c r="B1089" t="s">
        <v>15</v>
      </c>
      <c r="C1089" t="s">
        <v>16</v>
      </c>
      <c r="D1089">
        <v>6655971007</v>
      </c>
      <c r="E1089" s="1">
        <v>45336</v>
      </c>
      <c r="F1089" s="1">
        <v>45336</v>
      </c>
      <c r="G1089">
        <v>11504907382</v>
      </c>
      <c r="H1089">
        <v>5016795850</v>
      </c>
      <c r="I1089">
        <v>18.9</v>
      </c>
      <c r="J1089" s="1">
        <v>45370</v>
      </c>
      <c r="K1089">
        <v>15.49</v>
      </c>
      <c r="L1089" s="1">
        <v>45364</v>
      </c>
      <c r="M1089">
        <v>-6</v>
      </c>
      <c r="N1089">
        <f t="shared" si="16"/>
        <v>-92.94</v>
      </c>
    </row>
    <row r="1090" spans="1:14" ht="15">
      <c r="A1090" t="s">
        <v>14</v>
      </c>
      <c r="B1090" t="s">
        <v>15</v>
      </c>
      <c r="C1090" t="s">
        <v>16</v>
      </c>
      <c r="D1090">
        <v>6655971007</v>
      </c>
      <c r="E1090" s="1">
        <v>45336</v>
      </c>
      <c r="F1090" s="1">
        <v>45336</v>
      </c>
      <c r="G1090">
        <v>11504907732</v>
      </c>
      <c r="H1090">
        <v>5016795923</v>
      </c>
      <c r="I1090">
        <v>44.51</v>
      </c>
      <c r="J1090" s="1">
        <v>45370</v>
      </c>
      <c r="K1090">
        <v>36.48</v>
      </c>
      <c r="L1090" s="1">
        <v>45364</v>
      </c>
      <c r="M1090">
        <v>-6</v>
      </c>
      <c r="N1090">
        <f t="shared" si="16"/>
        <v>-218.88</v>
      </c>
    </row>
    <row r="1091" spans="1:14" ht="15">
      <c r="A1091" t="s">
        <v>14</v>
      </c>
      <c r="B1091" t="s">
        <v>15</v>
      </c>
      <c r="C1091" t="s">
        <v>16</v>
      </c>
      <c r="D1091">
        <v>6655971007</v>
      </c>
      <c r="E1091" s="1">
        <v>45336</v>
      </c>
      <c r="F1091" s="1">
        <v>45336</v>
      </c>
      <c r="G1091">
        <v>11504907830</v>
      </c>
      <c r="H1091">
        <v>5016795926</v>
      </c>
      <c r="I1091">
        <v>22.05</v>
      </c>
      <c r="J1091" s="1">
        <v>45370</v>
      </c>
      <c r="K1091">
        <v>18.07</v>
      </c>
      <c r="L1091" s="1">
        <v>45364</v>
      </c>
      <c r="M1091">
        <v>-6</v>
      </c>
      <c r="N1091">
        <f aca="true" t="shared" si="17" ref="N1091:N1154">+M1091*K1091</f>
        <v>-108.42</v>
      </c>
    </row>
    <row r="1092" spans="1:14" ht="15">
      <c r="A1092" t="s">
        <v>14</v>
      </c>
      <c r="B1092" t="s">
        <v>15</v>
      </c>
      <c r="C1092" t="s">
        <v>16</v>
      </c>
      <c r="D1092">
        <v>6655971007</v>
      </c>
      <c r="E1092" s="1">
        <v>45336</v>
      </c>
      <c r="F1092" s="1">
        <v>45336</v>
      </c>
      <c r="G1092">
        <v>11504908486</v>
      </c>
      <c r="H1092">
        <v>5016795860</v>
      </c>
      <c r="I1092">
        <v>3618.09</v>
      </c>
      <c r="J1092" s="1">
        <v>45370</v>
      </c>
      <c r="K1092">
        <v>2965.65</v>
      </c>
      <c r="L1092" s="1">
        <v>45364</v>
      </c>
      <c r="M1092">
        <v>-6</v>
      </c>
      <c r="N1092">
        <f t="shared" si="17"/>
        <v>-17793.9</v>
      </c>
    </row>
    <row r="1093" spans="1:14" ht="15">
      <c r="A1093" t="s">
        <v>14</v>
      </c>
      <c r="B1093" t="s">
        <v>15</v>
      </c>
      <c r="C1093" t="s">
        <v>16</v>
      </c>
      <c r="D1093">
        <v>6655971007</v>
      </c>
      <c r="E1093" s="1">
        <v>45336</v>
      </c>
      <c r="F1093" s="1">
        <v>45336</v>
      </c>
      <c r="G1093">
        <v>11504908539</v>
      </c>
      <c r="H1093">
        <v>5016795973</v>
      </c>
      <c r="I1093">
        <v>105.53</v>
      </c>
      <c r="J1093" s="1">
        <v>45370</v>
      </c>
      <c r="K1093">
        <v>86.5</v>
      </c>
      <c r="L1093" s="1">
        <v>45364</v>
      </c>
      <c r="M1093">
        <v>-6</v>
      </c>
      <c r="N1093">
        <f t="shared" si="17"/>
        <v>-519</v>
      </c>
    </row>
    <row r="1094" spans="1:14" ht="15">
      <c r="A1094" t="s">
        <v>14</v>
      </c>
      <c r="B1094" t="s">
        <v>15</v>
      </c>
      <c r="C1094" t="s">
        <v>16</v>
      </c>
      <c r="D1094">
        <v>6655971007</v>
      </c>
      <c r="E1094" s="1">
        <v>45336</v>
      </c>
      <c r="F1094" s="1">
        <v>45336</v>
      </c>
      <c r="G1094">
        <v>11504908694</v>
      </c>
      <c r="H1094">
        <v>5016795851</v>
      </c>
      <c r="I1094">
        <v>962.59</v>
      </c>
      <c r="J1094" s="1">
        <v>45370</v>
      </c>
      <c r="K1094">
        <v>789.01</v>
      </c>
      <c r="L1094" s="1">
        <v>45364</v>
      </c>
      <c r="M1094">
        <v>-6</v>
      </c>
      <c r="N1094">
        <f t="shared" si="17"/>
        <v>-4734.0599999999995</v>
      </c>
    </row>
    <row r="1095" spans="1:14" ht="15">
      <c r="A1095" t="s">
        <v>14</v>
      </c>
      <c r="B1095" t="s">
        <v>15</v>
      </c>
      <c r="C1095" t="s">
        <v>16</v>
      </c>
      <c r="D1095">
        <v>6655971007</v>
      </c>
      <c r="E1095" s="1">
        <v>45336</v>
      </c>
      <c r="F1095" s="1">
        <v>45336</v>
      </c>
      <c r="G1095">
        <v>11504909766</v>
      </c>
      <c r="H1095">
        <v>5016795922</v>
      </c>
      <c r="I1095">
        <v>440.31</v>
      </c>
      <c r="J1095" s="1">
        <v>45370</v>
      </c>
      <c r="K1095">
        <v>360.91</v>
      </c>
      <c r="L1095" s="1">
        <v>45364</v>
      </c>
      <c r="M1095">
        <v>-6</v>
      </c>
      <c r="N1095">
        <f t="shared" si="17"/>
        <v>-2165.46</v>
      </c>
    </row>
    <row r="1096" spans="1:14" ht="15">
      <c r="A1096" t="s">
        <v>14</v>
      </c>
      <c r="B1096" t="s">
        <v>15</v>
      </c>
      <c r="C1096" t="s">
        <v>16</v>
      </c>
      <c r="D1096">
        <v>6655971007</v>
      </c>
      <c r="E1096" s="1">
        <v>45336</v>
      </c>
      <c r="F1096" s="1">
        <v>45336</v>
      </c>
      <c r="G1096">
        <v>11504909913</v>
      </c>
      <c r="H1096">
        <v>5016795884</v>
      </c>
      <c r="I1096">
        <v>13.32</v>
      </c>
      <c r="J1096" s="1">
        <v>45370</v>
      </c>
      <c r="K1096">
        <v>10.92</v>
      </c>
      <c r="L1096" s="1">
        <v>45364</v>
      </c>
      <c r="M1096">
        <v>-6</v>
      </c>
      <c r="N1096">
        <f t="shared" si="17"/>
        <v>-65.52</v>
      </c>
    </row>
    <row r="1097" spans="1:14" ht="15">
      <c r="A1097" t="s">
        <v>14</v>
      </c>
      <c r="B1097" t="s">
        <v>15</v>
      </c>
      <c r="C1097" t="s">
        <v>16</v>
      </c>
      <c r="D1097">
        <v>6655971007</v>
      </c>
      <c r="E1097" s="1">
        <v>45336</v>
      </c>
      <c r="F1097" s="1">
        <v>45336</v>
      </c>
      <c r="G1097">
        <v>11504910963</v>
      </c>
      <c r="H1097">
        <v>5016795857</v>
      </c>
      <c r="I1097">
        <v>13.32</v>
      </c>
      <c r="J1097" s="1">
        <v>45370</v>
      </c>
      <c r="K1097">
        <v>10.92</v>
      </c>
      <c r="L1097" s="1">
        <v>45364</v>
      </c>
      <c r="M1097">
        <v>-6</v>
      </c>
      <c r="N1097">
        <f t="shared" si="17"/>
        <v>-65.52</v>
      </c>
    </row>
    <row r="1098" spans="1:14" ht="15">
      <c r="A1098" t="s">
        <v>14</v>
      </c>
      <c r="B1098" t="s">
        <v>15</v>
      </c>
      <c r="C1098" t="s">
        <v>16</v>
      </c>
      <c r="D1098">
        <v>6655971007</v>
      </c>
      <c r="E1098" s="1">
        <v>45336</v>
      </c>
      <c r="F1098" s="1">
        <v>45336</v>
      </c>
      <c r="G1098">
        <v>11504911025</v>
      </c>
      <c r="H1098">
        <v>5016795899</v>
      </c>
      <c r="I1098">
        <v>314.46</v>
      </c>
      <c r="J1098" s="1">
        <v>45370</v>
      </c>
      <c r="K1098">
        <v>257.75</v>
      </c>
      <c r="L1098" s="1">
        <v>45364</v>
      </c>
      <c r="M1098">
        <v>-6</v>
      </c>
      <c r="N1098">
        <f t="shared" si="17"/>
        <v>-1546.5</v>
      </c>
    </row>
    <row r="1099" spans="1:14" ht="15">
      <c r="A1099" t="s">
        <v>14</v>
      </c>
      <c r="B1099" t="s">
        <v>15</v>
      </c>
      <c r="C1099" t="s">
        <v>16</v>
      </c>
      <c r="D1099">
        <v>6655971007</v>
      </c>
      <c r="E1099" s="1">
        <v>45336</v>
      </c>
      <c r="F1099" s="1">
        <v>45336</v>
      </c>
      <c r="G1099">
        <v>11504911152</v>
      </c>
      <c r="H1099">
        <v>5016795956</v>
      </c>
      <c r="I1099">
        <v>46.27</v>
      </c>
      <c r="J1099" s="1">
        <v>45370</v>
      </c>
      <c r="K1099">
        <v>37.93</v>
      </c>
      <c r="L1099" s="1">
        <v>45364</v>
      </c>
      <c r="M1099">
        <v>-6</v>
      </c>
      <c r="N1099">
        <f t="shared" si="17"/>
        <v>-227.57999999999998</v>
      </c>
    </row>
    <row r="1100" spans="1:14" ht="15">
      <c r="A1100" t="s">
        <v>14</v>
      </c>
      <c r="B1100" t="s">
        <v>15</v>
      </c>
      <c r="C1100" t="s">
        <v>16</v>
      </c>
      <c r="D1100">
        <v>6655971007</v>
      </c>
      <c r="E1100" s="1">
        <v>45336</v>
      </c>
      <c r="F1100" s="1">
        <v>45336</v>
      </c>
      <c r="G1100">
        <v>11504911882</v>
      </c>
      <c r="H1100">
        <v>5016795878</v>
      </c>
      <c r="I1100">
        <v>194.96</v>
      </c>
      <c r="J1100" s="1">
        <v>45370</v>
      </c>
      <c r="K1100">
        <v>159.8</v>
      </c>
      <c r="L1100" s="1">
        <v>45364</v>
      </c>
      <c r="M1100">
        <v>-6</v>
      </c>
      <c r="N1100">
        <f t="shared" si="17"/>
        <v>-958.8000000000001</v>
      </c>
    </row>
    <row r="1101" spans="1:14" ht="15">
      <c r="A1101" t="s">
        <v>14</v>
      </c>
      <c r="B1101" t="s">
        <v>15</v>
      </c>
      <c r="C1101" t="s">
        <v>16</v>
      </c>
      <c r="D1101">
        <v>6655971007</v>
      </c>
      <c r="E1101" s="1">
        <v>45336</v>
      </c>
      <c r="F1101" s="1">
        <v>45336</v>
      </c>
      <c r="G1101">
        <v>11504913306</v>
      </c>
      <c r="H1101">
        <v>5016795952</v>
      </c>
      <c r="I1101">
        <v>38.65</v>
      </c>
      <c r="J1101" s="1">
        <v>45370</v>
      </c>
      <c r="K1101">
        <v>31.68</v>
      </c>
      <c r="L1101" s="1">
        <v>45364</v>
      </c>
      <c r="M1101">
        <v>-6</v>
      </c>
      <c r="N1101">
        <f t="shared" si="17"/>
        <v>-190.07999999999998</v>
      </c>
    </row>
    <row r="1102" spans="1:14" ht="15">
      <c r="A1102" t="s">
        <v>14</v>
      </c>
      <c r="B1102" t="s">
        <v>15</v>
      </c>
      <c r="C1102" t="s">
        <v>16</v>
      </c>
      <c r="D1102">
        <v>6655971007</v>
      </c>
      <c r="E1102" s="1">
        <v>45336</v>
      </c>
      <c r="F1102" s="1">
        <v>45336</v>
      </c>
      <c r="G1102">
        <v>11504913670</v>
      </c>
      <c r="H1102">
        <v>5016795936</v>
      </c>
      <c r="I1102">
        <v>436.02</v>
      </c>
      <c r="J1102" s="1">
        <v>45370</v>
      </c>
      <c r="K1102">
        <v>357.39</v>
      </c>
      <c r="L1102" s="1">
        <v>45364</v>
      </c>
      <c r="M1102">
        <v>-6</v>
      </c>
      <c r="N1102">
        <f t="shared" si="17"/>
        <v>-2144.34</v>
      </c>
    </row>
    <row r="1103" spans="1:14" ht="15">
      <c r="A1103" t="s">
        <v>14</v>
      </c>
      <c r="B1103" t="s">
        <v>15</v>
      </c>
      <c r="C1103" t="s">
        <v>16</v>
      </c>
      <c r="D1103">
        <v>6655971007</v>
      </c>
      <c r="E1103" s="1">
        <v>45336</v>
      </c>
      <c r="F1103" s="1">
        <v>45336</v>
      </c>
      <c r="G1103">
        <v>11504913841</v>
      </c>
      <c r="H1103">
        <v>5016795849</v>
      </c>
      <c r="I1103">
        <v>118.14</v>
      </c>
      <c r="J1103" s="1">
        <v>45370</v>
      </c>
      <c r="K1103">
        <v>96.84</v>
      </c>
      <c r="L1103" s="1">
        <v>45364</v>
      </c>
      <c r="M1103">
        <v>-6</v>
      </c>
      <c r="N1103">
        <f t="shared" si="17"/>
        <v>-581.04</v>
      </c>
    </row>
    <row r="1104" spans="1:14" ht="15">
      <c r="A1104" t="s">
        <v>14</v>
      </c>
      <c r="B1104" t="s">
        <v>15</v>
      </c>
      <c r="C1104" t="s">
        <v>16</v>
      </c>
      <c r="D1104">
        <v>6655971007</v>
      </c>
      <c r="E1104" s="1">
        <v>45336</v>
      </c>
      <c r="F1104" s="1">
        <v>45336</v>
      </c>
      <c r="G1104">
        <v>11504914035</v>
      </c>
      <c r="H1104">
        <v>5016795935</v>
      </c>
      <c r="I1104">
        <v>784.67</v>
      </c>
      <c r="J1104" s="1">
        <v>45370</v>
      </c>
      <c r="K1104">
        <v>643.17</v>
      </c>
      <c r="L1104" s="1">
        <v>45364</v>
      </c>
      <c r="M1104">
        <v>-6</v>
      </c>
      <c r="N1104">
        <f t="shared" si="17"/>
        <v>-3859.0199999999995</v>
      </c>
    </row>
    <row r="1105" spans="1:14" ht="15">
      <c r="A1105" t="s">
        <v>14</v>
      </c>
      <c r="B1105" t="s">
        <v>15</v>
      </c>
      <c r="C1105" t="s">
        <v>16</v>
      </c>
      <c r="D1105">
        <v>6655971007</v>
      </c>
      <c r="E1105" s="1">
        <v>45336</v>
      </c>
      <c r="F1105" s="1">
        <v>45336</v>
      </c>
      <c r="G1105">
        <v>11504914217</v>
      </c>
      <c r="H1105">
        <v>5016795911</v>
      </c>
      <c r="I1105">
        <v>713.7</v>
      </c>
      <c r="J1105" s="1">
        <v>45370</v>
      </c>
      <c r="K1105">
        <v>585</v>
      </c>
      <c r="L1105" s="1">
        <v>45364</v>
      </c>
      <c r="M1105">
        <v>-6</v>
      </c>
      <c r="N1105">
        <f t="shared" si="17"/>
        <v>-3510</v>
      </c>
    </row>
    <row r="1106" spans="1:14" ht="15">
      <c r="A1106" t="s">
        <v>14</v>
      </c>
      <c r="B1106" t="s">
        <v>15</v>
      </c>
      <c r="C1106" t="s">
        <v>16</v>
      </c>
      <c r="D1106">
        <v>6655971007</v>
      </c>
      <c r="E1106" s="1">
        <v>45336</v>
      </c>
      <c r="F1106" s="1">
        <v>45336</v>
      </c>
      <c r="G1106">
        <v>11504914361</v>
      </c>
      <c r="H1106">
        <v>5016795939</v>
      </c>
      <c r="I1106">
        <v>178.07</v>
      </c>
      <c r="J1106" s="1">
        <v>45370</v>
      </c>
      <c r="K1106">
        <v>145.96</v>
      </c>
      <c r="L1106" s="1">
        <v>45364</v>
      </c>
      <c r="M1106">
        <v>-6</v>
      </c>
      <c r="N1106">
        <f t="shared" si="17"/>
        <v>-875.76</v>
      </c>
    </row>
    <row r="1107" spans="1:14" ht="15">
      <c r="A1107" t="s">
        <v>14</v>
      </c>
      <c r="B1107" t="s">
        <v>15</v>
      </c>
      <c r="C1107" t="s">
        <v>16</v>
      </c>
      <c r="D1107">
        <v>6655971007</v>
      </c>
      <c r="E1107" s="1">
        <v>45336</v>
      </c>
      <c r="F1107" s="1">
        <v>45336</v>
      </c>
      <c r="G1107">
        <v>11504915572</v>
      </c>
      <c r="H1107">
        <v>5016795854</v>
      </c>
      <c r="I1107">
        <v>331.1</v>
      </c>
      <c r="J1107" s="1">
        <v>45370</v>
      </c>
      <c r="K1107">
        <v>271.39</v>
      </c>
      <c r="L1107" s="1">
        <v>45364</v>
      </c>
      <c r="M1107">
        <v>-6</v>
      </c>
      <c r="N1107">
        <f t="shared" si="17"/>
        <v>-1628.34</v>
      </c>
    </row>
    <row r="1108" spans="1:14" ht="15">
      <c r="A1108" t="s">
        <v>14</v>
      </c>
      <c r="B1108" t="s">
        <v>15</v>
      </c>
      <c r="C1108" t="s">
        <v>16</v>
      </c>
      <c r="D1108">
        <v>6655971007</v>
      </c>
      <c r="E1108" s="1">
        <v>45336</v>
      </c>
      <c r="F1108" s="1">
        <v>45336</v>
      </c>
      <c r="G1108">
        <v>11504915689</v>
      </c>
      <c r="H1108">
        <v>5016795947</v>
      </c>
      <c r="I1108">
        <v>2095</v>
      </c>
      <c r="J1108" s="1">
        <v>45370</v>
      </c>
      <c r="K1108">
        <v>1717.21</v>
      </c>
      <c r="L1108" s="1">
        <v>45364</v>
      </c>
      <c r="M1108">
        <v>-6</v>
      </c>
      <c r="N1108">
        <f t="shared" si="17"/>
        <v>-10303.26</v>
      </c>
    </row>
    <row r="1109" spans="1:14" ht="15">
      <c r="A1109" t="s">
        <v>14</v>
      </c>
      <c r="B1109" t="s">
        <v>15</v>
      </c>
      <c r="C1109" t="s">
        <v>16</v>
      </c>
      <c r="D1109">
        <v>6655971007</v>
      </c>
      <c r="E1109" s="1">
        <v>45336</v>
      </c>
      <c r="F1109" s="1">
        <v>45336</v>
      </c>
      <c r="G1109">
        <v>11504916215</v>
      </c>
      <c r="H1109">
        <v>5016795914</v>
      </c>
      <c r="I1109">
        <v>24.6</v>
      </c>
      <c r="J1109" s="1">
        <v>45370</v>
      </c>
      <c r="K1109">
        <v>20.16</v>
      </c>
      <c r="L1109" s="1">
        <v>45364</v>
      </c>
      <c r="M1109">
        <v>-6</v>
      </c>
      <c r="N1109">
        <f t="shared" si="17"/>
        <v>-120.96000000000001</v>
      </c>
    </row>
    <row r="1110" spans="1:14" ht="15">
      <c r="A1110" t="s">
        <v>14</v>
      </c>
      <c r="B1110" t="s">
        <v>15</v>
      </c>
      <c r="C1110" t="s">
        <v>16</v>
      </c>
      <c r="D1110">
        <v>6655971007</v>
      </c>
      <c r="E1110" s="1">
        <v>45336</v>
      </c>
      <c r="F1110" s="1">
        <v>45336</v>
      </c>
      <c r="G1110">
        <v>11504916259</v>
      </c>
      <c r="H1110">
        <v>5016795845</v>
      </c>
      <c r="I1110">
        <v>40.55</v>
      </c>
      <c r="J1110" s="1">
        <v>45370</v>
      </c>
      <c r="K1110">
        <v>33.24</v>
      </c>
      <c r="L1110" s="1">
        <v>45364</v>
      </c>
      <c r="M1110">
        <v>-6</v>
      </c>
      <c r="N1110">
        <f t="shared" si="17"/>
        <v>-199.44</v>
      </c>
    </row>
    <row r="1111" spans="1:14" ht="15">
      <c r="A1111" t="s">
        <v>14</v>
      </c>
      <c r="B1111" t="s">
        <v>15</v>
      </c>
      <c r="C1111" t="s">
        <v>16</v>
      </c>
      <c r="D1111">
        <v>6655971007</v>
      </c>
      <c r="E1111" s="1">
        <v>45336</v>
      </c>
      <c r="F1111" s="1">
        <v>45336</v>
      </c>
      <c r="G1111">
        <v>11504916975</v>
      </c>
      <c r="H1111">
        <v>5016795875</v>
      </c>
      <c r="I1111">
        <v>125.29</v>
      </c>
      <c r="J1111" s="1">
        <v>45370</v>
      </c>
      <c r="K1111">
        <v>102.7</v>
      </c>
      <c r="L1111" s="1">
        <v>45364</v>
      </c>
      <c r="M1111">
        <v>-6</v>
      </c>
      <c r="N1111">
        <f t="shared" si="17"/>
        <v>-616.2</v>
      </c>
    </row>
    <row r="1112" spans="1:14" ht="15">
      <c r="A1112" t="s">
        <v>14</v>
      </c>
      <c r="B1112" t="s">
        <v>15</v>
      </c>
      <c r="C1112" t="s">
        <v>16</v>
      </c>
      <c r="D1112">
        <v>6655971007</v>
      </c>
      <c r="E1112" s="1">
        <v>45336</v>
      </c>
      <c r="F1112" s="1">
        <v>45336</v>
      </c>
      <c r="G1112">
        <v>11504917870</v>
      </c>
      <c r="H1112">
        <v>5016795909</v>
      </c>
      <c r="I1112">
        <v>20.89</v>
      </c>
      <c r="J1112" s="1">
        <v>45370</v>
      </c>
      <c r="K1112">
        <v>17.12</v>
      </c>
      <c r="L1112" s="1">
        <v>45364</v>
      </c>
      <c r="M1112">
        <v>-6</v>
      </c>
      <c r="N1112">
        <f t="shared" si="17"/>
        <v>-102.72</v>
      </c>
    </row>
    <row r="1113" spans="1:14" ht="15">
      <c r="A1113" t="s">
        <v>14</v>
      </c>
      <c r="B1113" t="s">
        <v>15</v>
      </c>
      <c r="C1113" t="s">
        <v>16</v>
      </c>
      <c r="D1113">
        <v>6655971007</v>
      </c>
      <c r="E1113" s="1">
        <v>45336</v>
      </c>
      <c r="F1113" s="1">
        <v>45336</v>
      </c>
      <c r="G1113">
        <v>11504918619</v>
      </c>
      <c r="H1113">
        <v>5016795910</v>
      </c>
      <c r="I1113">
        <v>41.43</v>
      </c>
      <c r="J1113" s="1">
        <v>45370</v>
      </c>
      <c r="K1113">
        <v>33.96</v>
      </c>
      <c r="L1113" s="1">
        <v>45364</v>
      </c>
      <c r="M1113">
        <v>-6</v>
      </c>
      <c r="N1113">
        <f t="shared" si="17"/>
        <v>-203.76</v>
      </c>
    </row>
    <row r="1114" spans="1:14" ht="15">
      <c r="A1114" t="s">
        <v>14</v>
      </c>
      <c r="B1114" t="s">
        <v>15</v>
      </c>
      <c r="C1114" t="s">
        <v>16</v>
      </c>
      <c r="D1114">
        <v>6655971007</v>
      </c>
      <c r="E1114" s="1">
        <v>45336</v>
      </c>
      <c r="F1114" s="1">
        <v>45336</v>
      </c>
      <c r="G1114">
        <v>11504918895</v>
      </c>
      <c r="H1114">
        <v>5016795900</v>
      </c>
      <c r="I1114">
        <v>869.51</v>
      </c>
      <c r="J1114" s="1">
        <v>45370</v>
      </c>
      <c r="K1114">
        <v>712.71</v>
      </c>
      <c r="L1114" s="1">
        <v>45364</v>
      </c>
      <c r="M1114">
        <v>-6</v>
      </c>
      <c r="N1114">
        <f t="shared" si="17"/>
        <v>-4276.26</v>
      </c>
    </row>
    <row r="1115" spans="1:14" ht="15">
      <c r="A1115" t="s">
        <v>14</v>
      </c>
      <c r="B1115" t="s">
        <v>15</v>
      </c>
      <c r="C1115" t="s">
        <v>16</v>
      </c>
      <c r="D1115">
        <v>6655971007</v>
      </c>
      <c r="E1115" s="1">
        <v>45336</v>
      </c>
      <c r="F1115" s="1">
        <v>45336</v>
      </c>
      <c r="G1115">
        <v>11504918912</v>
      </c>
      <c r="H1115">
        <v>5016795879</v>
      </c>
      <c r="I1115">
        <v>13.32</v>
      </c>
      <c r="J1115" s="1">
        <v>45370</v>
      </c>
      <c r="K1115">
        <v>10.92</v>
      </c>
      <c r="L1115" s="1">
        <v>45364</v>
      </c>
      <c r="M1115">
        <v>-6</v>
      </c>
      <c r="N1115">
        <f t="shared" si="17"/>
        <v>-65.52</v>
      </c>
    </row>
    <row r="1116" spans="1:14" ht="15">
      <c r="A1116" t="s">
        <v>14</v>
      </c>
      <c r="B1116" t="s">
        <v>15</v>
      </c>
      <c r="C1116" t="s">
        <v>16</v>
      </c>
      <c r="D1116">
        <v>6655971007</v>
      </c>
      <c r="E1116" s="1">
        <v>45336</v>
      </c>
      <c r="F1116" s="1">
        <v>45336</v>
      </c>
      <c r="G1116">
        <v>11504919102</v>
      </c>
      <c r="H1116">
        <v>5016795894</v>
      </c>
      <c r="I1116">
        <v>13.32</v>
      </c>
      <c r="J1116" s="1">
        <v>45370</v>
      </c>
      <c r="K1116">
        <v>10.92</v>
      </c>
      <c r="L1116" s="1">
        <v>45364</v>
      </c>
      <c r="M1116">
        <v>-6</v>
      </c>
      <c r="N1116">
        <f t="shared" si="17"/>
        <v>-65.52</v>
      </c>
    </row>
    <row r="1117" spans="1:14" ht="15">
      <c r="A1117" t="s">
        <v>14</v>
      </c>
      <c r="B1117" t="s">
        <v>15</v>
      </c>
      <c r="C1117" t="s">
        <v>16</v>
      </c>
      <c r="D1117">
        <v>6655971007</v>
      </c>
      <c r="E1117" s="1">
        <v>45336</v>
      </c>
      <c r="F1117" s="1">
        <v>45336</v>
      </c>
      <c r="G1117">
        <v>11504919708</v>
      </c>
      <c r="H1117">
        <v>5016795942</v>
      </c>
      <c r="I1117">
        <v>14.01</v>
      </c>
      <c r="J1117" s="1">
        <v>45370</v>
      </c>
      <c r="K1117">
        <v>11.48</v>
      </c>
      <c r="L1117" s="1">
        <v>45364</v>
      </c>
      <c r="M1117">
        <v>-6</v>
      </c>
      <c r="N1117">
        <f t="shared" si="17"/>
        <v>-68.88</v>
      </c>
    </row>
    <row r="1118" spans="1:14" ht="15">
      <c r="A1118" t="s">
        <v>14</v>
      </c>
      <c r="B1118" t="s">
        <v>15</v>
      </c>
      <c r="C1118" t="s">
        <v>16</v>
      </c>
      <c r="D1118">
        <v>6655971007</v>
      </c>
      <c r="E1118" s="1">
        <v>45336</v>
      </c>
      <c r="F1118" s="1">
        <v>45336</v>
      </c>
      <c r="G1118">
        <v>11504919717</v>
      </c>
      <c r="H1118">
        <v>5016795880</v>
      </c>
      <c r="I1118">
        <v>5.97</v>
      </c>
      <c r="J1118" s="1">
        <v>45370</v>
      </c>
      <c r="K1118">
        <v>4.89</v>
      </c>
      <c r="L1118" s="1">
        <v>45364</v>
      </c>
      <c r="M1118">
        <v>-6</v>
      </c>
      <c r="N1118">
        <f t="shared" si="17"/>
        <v>-29.339999999999996</v>
      </c>
    </row>
    <row r="1119" spans="1:14" ht="15">
      <c r="A1119" t="s">
        <v>14</v>
      </c>
      <c r="B1119" t="s">
        <v>15</v>
      </c>
      <c r="C1119" t="s">
        <v>16</v>
      </c>
      <c r="D1119">
        <v>6655971007</v>
      </c>
      <c r="E1119" s="1">
        <v>45336</v>
      </c>
      <c r="F1119" s="1">
        <v>45336</v>
      </c>
      <c r="G1119">
        <v>11504919733</v>
      </c>
      <c r="H1119">
        <v>5016795969</v>
      </c>
      <c r="I1119">
        <v>29.1</v>
      </c>
      <c r="J1119" s="1">
        <v>45370</v>
      </c>
      <c r="K1119">
        <v>23.85</v>
      </c>
      <c r="L1119" s="1">
        <v>45364</v>
      </c>
      <c r="M1119">
        <v>-6</v>
      </c>
      <c r="N1119">
        <f t="shared" si="17"/>
        <v>-143.10000000000002</v>
      </c>
    </row>
    <row r="1120" spans="1:14" ht="15">
      <c r="A1120" t="s">
        <v>14</v>
      </c>
      <c r="B1120" t="s">
        <v>15</v>
      </c>
      <c r="C1120" t="s">
        <v>16</v>
      </c>
      <c r="D1120">
        <v>6655971007</v>
      </c>
      <c r="E1120" s="1">
        <v>45336</v>
      </c>
      <c r="F1120" s="1">
        <v>45336</v>
      </c>
      <c r="G1120">
        <v>11504920257</v>
      </c>
      <c r="H1120">
        <v>5016795960</v>
      </c>
      <c r="I1120">
        <v>18.9</v>
      </c>
      <c r="J1120" s="1">
        <v>45370</v>
      </c>
      <c r="K1120">
        <v>15.49</v>
      </c>
      <c r="L1120" s="1">
        <v>45364</v>
      </c>
      <c r="M1120">
        <v>-6</v>
      </c>
      <c r="N1120">
        <f t="shared" si="17"/>
        <v>-92.94</v>
      </c>
    </row>
    <row r="1121" spans="1:14" ht="15">
      <c r="A1121" t="s">
        <v>14</v>
      </c>
      <c r="B1121" t="s">
        <v>15</v>
      </c>
      <c r="C1121" t="s">
        <v>16</v>
      </c>
      <c r="D1121">
        <v>6655971007</v>
      </c>
      <c r="E1121" s="1">
        <v>45336</v>
      </c>
      <c r="F1121" s="1">
        <v>45336</v>
      </c>
      <c r="G1121">
        <v>11504920493</v>
      </c>
      <c r="H1121">
        <v>5016795853</v>
      </c>
      <c r="I1121">
        <v>897.88</v>
      </c>
      <c r="J1121" s="1">
        <v>45370</v>
      </c>
      <c r="K1121">
        <v>735.97</v>
      </c>
      <c r="L1121" s="1">
        <v>45364</v>
      </c>
      <c r="M1121">
        <v>-6</v>
      </c>
      <c r="N1121">
        <f t="shared" si="17"/>
        <v>-4415.82</v>
      </c>
    </row>
    <row r="1122" spans="1:14" ht="15">
      <c r="A1122" t="s">
        <v>14</v>
      </c>
      <c r="B1122" t="s">
        <v>15</v>
      </c>
      <c r="C1122" t="s">
        <v>16</v>
      </c>
      <c r="D1122">
        <v>6655971007</v>
      </c>
      <c r="E1122" s="1">
        <v>45336</v>
      </c>
      <c r="F1122" s="1">
        <v>45336</v>
      </c>
      <c r="G1122">
        <v>11504920709</v>
      </c>
      <c r="H1122">
        <v>5016795941</v>
      </c>
      <c r="I1122">
        <v>288.36</v>
      </c>
      <c r="J1122" s="1">
        <v>45370</v>
      </c>
      <c r="K1122">
        <v>236.36</v>
      </c>
      <c r="L1122" s="1">
        <v>45364</v>
      </c>
      <c r="M1122">
        <v>-6</v>
      </c>
      <c r="N1122">
        <f t="shared" si="17"/>
        <v>-1418.16</v>
      </c>
    </row>
    <row r="1123" spans="1:14" ht="15">
      <c r="A1123" t="s">
        <v>14</v>
      </c>
      <c r="B1123" t="s">
        <v>15</v>
      </c>
      <c r="C1123" t="s">
        <v>16</v>
      </c>
      <c r="D1123">
        <v>6655971007</v>
      </c>
      <c r="E1123" s="1">
        <v>45336</v>
      </c>
      <c r="F1123" s="1">
        <v>45336</v>
      </c>
      <c r="G1123">
        <v>11504921339</v>
      </c>
      <c r="H1123">
        <v>5016795883</v>
      </c>
      <c r="I1123">
        <v>1211.55</v>
      </c>
      <c r="J1123" s="1">
        <v>45370</v>
      </c>
      <c r="K1123">
        <v>993.07</v>
      </c>
      <c r="L1123" s="1">
        <v>45364</v>
      </c>
      <c r="M1123">
        <v>-6</v>
      </c>
      <c r="N1123">
        <f t="shared" si="17"/>
        <v>-5958.42</v>
      </c>
    </row>
    <row r="1124" spans="1:14" ht="15">
      <c r="A1124" t="s">
        <v>14</v>
      </c>
      <c r="B1124" t="s">
        <v>15</v>
      </c>
      <c r="C1124" t="s">
        <v>16</v>
      </c>
      <c r="D1124">
        <v>6655971007</v>
      </c>
      <c r="E1124" s="1">
        <v>45336</v>
      </c>
      <c r="F1124" s="1">
        <v>45336</v>
      </c>
      <c r="G1124">
        <v>11504921706</v>
      </c>
      <c r="H1124">
        <v>5016795915</v>
      </c>
      <c r="I1124">
        <v>90.05</v>
      </c>
      <c r="J1124" s="1">
        <v>45370</v>
      </c>
      <c r="K1124">
        <v>73.81</v>
      </c>
      <c r="L1124" s="1">
        <v>45364</v>
      </c>
      <c r="M1124">
        <v>-6</v>
      </c>
      <c r="N1124">
        <f t="shared" si="17"/>
        <v>-442.86</v>
      </c>
    </row>
    <row r="1125" spans="1:14" ht="15">
      <c r="A1125" t="s">
        <v>14</v>
      </c>
      <c r="B1125" t="s">
        <v>15</v>
      </c>
      <c r="C1125" t="s">
        <v>16</v>
      </c>
      <c r="D1125">
        <v>6655971007</v>
      </c>
      <c r="E1125" s="1">
        <v>45336</v>
      </c>
      <c r="F1125" s="1">
        <v>45336</v>
      </c>
      <c r="G1125">
        <v>11504922331</v>
      </c>
      <c r="H1125">
        <v>5016795934</v>
      </c>
      <c r="I1125">
        <v>21.36</v>
      </c>
      <c r="J1125" s="1">
        <v>45370</v>
      </c>
      <c r="K1125">
        <v>17.51</v>
      </c>
      <c r="L1125" s="1">
        <v>45364</v>
      </c>
      <c r="M1125">
        <v>-6</v>
      </c>
      <c r="N1125">
        <f t="shared" si="17"/>
        <v>-105.06</v>
      </c>
    </row>
    <row r="1126" spans="1:14" ht="15">
      <c r="A1126" t="s">
        <v>14</v>
      </c>
      <c r="B1126" t="s">
        <v>15</v>
      </c>
      <c r="C1126" t="s">
        <v>16</v>
      </c>
      <c r="D1126">
        <v>6655971007</v>
      </c>
      <c r="E1126" s="1">
        <v>45336</v>
      </c>
      <c r="F1126" s="1">
        <v>45336</v>
      </c>
      <c r="G1126">
        <v>11504922469</v>
      </c>
      <c r="H1126">
        <v>5016795927</v>
      </c>
      <c r="I1126">
        <v>165.27</v>
      </c>
      <c r="J1126" s="1">
        <v>45370</v>
      </c>
      <c r="K1126">
        <v>135.47</v>
      </c>
      <c r="L1126" s="1">
        <v>45364</v>
      </c>
      <c r="M1126">
        <v>-6</v>
      </c>
      <c r="N1126">
        <f t="shared" si="17"/>
        <v>-812.8199999999999</v>
      </c>
    </row>
    <row r="1127" spans="1:14" ht="15">
      <c r="A1127" t="s">
        <v>14</v>
      </c>
      <c r="B1127" t="s">
        <v>15</v>
      </c>
      <c r="C1127" t="s">
        <v>16</v>
      </c>
      <c r="D1127">
        <v>6655971007</v>
      </c>
      <c r="E1127" s="1">
        <v>45336</v>
      </c>
      <c r="F1127" s="1">
        <v>45336</v>
      </c>
      <c r="G1127">
        <v>11504922880</v>
      </c>
      <c r="H1127">
        <v>5016795937</v>
      </c>
      <c r="I1127">
        <v>107.54</v>
      </c>
      <c r="J1127" s="1">
        <v>45370</v>
      </c>
      <c r="K1127">
        <v>88.15</v>
      </c>
      <c r="L1127" s="1">
        <v>45364</v>
      </c>
      <c r="M1127">
        <v>-6</v>
      </c>
      <c r="N1127">
        <f t="shared" si="17"/>
        <v>-528.9000000000001</v>
      </c>
    </row>
    <row r="1128" spans="1:14" ht="15">
      <c r="A1128" t="s">
        <v>14</v>
      </c>
      <c r="B1128" t="s">
        <v>15</v>
      </c>
      <c r="C1128" t="s">
        <v>16</v>
      </c>
      <c r="D1128">
        <v>6655971007</v>
      </c>
      <c r="E1128" s="1">
        <v>45336</v>
      </c>
      <c r="F1128" s="1">
        <v>45336</v>
      </c>
      <c r="G1128">
        <v>11504922899</v>
      </c>
      <c r="H1128">
        <v>5016795893</v>
      </c>
      <c r="I1128">
        <v>1307.78</v>
      </c>
      <c r="J1128" s="1">
        <v>45370</v>
      </c>
      <c r="K1128">
        <v>1071.95</v>
      </c>
      <c r="L1128" s="1">
        <v>45364</v>
      </c>
      <c r="M1128">
        <v>-6</v>
      </c>
      <c r="N1128">
        <f t="shared" si="17"/>
        <v>-6431.700000000001</v>
      </c>
    </row>
    <row r="1129" spans="1:14" ht="15">
      <c r="A1129" t="s">
        <v>14</v>
      </c>
      <c r="B1129" t="s">
        <v>15</v>
      </c>
      <c r="C1129" t="s">
        <v>16</v>
      </c>
      <c r="D1129">
        <v>6655971007</v>
      </c>
      <c r="E1129" s="1">
        <v>45336</v>
      </c>
      <c r="F1129" s="1">
        <v>45336</v>
      </c>
      <c r="G1129">
        <v>11504922972</v>
      </c>
      <c r="H1129">
        <v>5016795882</v>
      </c>
      <c r="I1129">
        <v>23.68</v>
      </c>
      <c r="J1129" s="1">
        <v>45370</v>
      </c>
      <c r="K1129">
        <v>19.41</v>
      </c>
      <c r="L1129" s="1">
        <v>45364</v>
      </c>
      <c r="M1129">
        <v>-6</v>
      </c>
      <c r="N1129">
        <f t="shared" si="17"/>
        <v>-116.46000000000001</v>
      </c>
    </row>
    <row r="1130" spans="1:14" ht="15">
      <c r="A1130" t="s">
        <v>14</v>
      </c>
      <c r="B1130" t="s">
        <v>15</v>
      </c>
      <c r="C1130" t="s">
        <v>16</v>
      </c>
      <c r="D1130">
        <v>6655971007</v>
      </c>
      <c r="E1130" s="1">
        <v>45336</v>
      </c>
      <c r="F1130" s="1">
        <v>45336</v>
      </c>
      <c r="G1130">
        <v>11504922981</v>
      </c>
      <c r="H1130">
        <v>5016795920</v>
      </c>
      <c r="I1130">
        <v>27.22</v>
      </c>
      <c r="J1130" s="1">
        <v>45370</v>
      </c>
      <c r="K1130">
        <v>22.31</v>
      </c>
      <c r="L1130" s="1">
        <v>45364</v>
      </c>
      <c r="M1130">
        <v>-6</v>
      </c>
      <c r="N1130">
        <f t="shared" si="17"/>
        <v>-133.85999999999999</v>
      </c>
    </row>
    <row r="1131" spans="1:14" ht="15">
      <c r="A1131" t="s">
        <v>14</v>
      </c>
      <c r="B1131" t="s">
        <v>15</v>
      </c>
      <c r="C1131" t="s">
        <v>16</v>
      </c>
      <c r="D1131">
        <v>6655971007</v>
      </c>
      <c r="E1131" s="1">
        <v>45336</v>
      </c>
      <c r="F1131" s="1">
        <v>45336</v>
      </c>
      <c r="G1131">
        <v>11504923498</v>
      </c>
      <c r="H1131">
        <v>5016795868</v>
      </c>
      <c r="I1131">
        <v>90.6</v>
      </c>
      <c r="J1131" s="1">
        <v>45370</v>
      </c>
      <c r="K1131">
        <v>74.26</v>
      </c>
      <c r="L1131" s="1">
        <v>45364</v>
      </c>
      <c r="M1131">
        <v>-6</v>
      </c>
      <c r="N1131">
        <f t="shared" si="17"/>
        <v>-445.56000000000006</v>
      </c>
    </row>
    <row r="1132" spans="1:14" ht="15">
      <c r="A1132" t="s">
        <v>14</v>
      </c>
      <c r="B1132" t="s">
        <v>15</v>
      </c>
      <c r="C1132" t="s">
        <v>16</v>
      </c>
      <c r="D1132">
        <v>6655971007</v>
      </c>
      <c r="E1132" s="1">
        <v>45336</v>
      </c>
      <c r="F1132" s="1">
        <v>45336</v>
      </c>
      <c r="G1132">
        <v>11504923635</v>
      </c>
      <c r="H1132">
        <v>5016795895</v>
      </c>
      <c r="I1132">
        <v>41.97</v>
      </c>
      <c r="J1132" s="1">
        <v>45370</v>
      </c>
      <c r="K1132">
        <v>34.4</v>
      </c>
      <c r="L1132" s="1">
        <v>45364</v>
      </c>
      <c r="M1132">
        <v>-6</v>
      </c>
      <c r="N1132">
        <f t="shared" si="17"/>
        <v>-206.39999999999998</v>
      </c>
    </row>
    <row r="1133" spans="1:14" ht="15">
      <c r="A1133" t="s">
        <v>14</v>
      </c>
      <c r="B1133" t="s">
        <v>15</v>
      </c>
      <c r="C1133" t="s">
        <v>16</v>
      </c>
      <c r="D1133">
        <v>6655971007</v>
      </c>
      <c r="E1133" s="1">
        <v>45336</v>
      </c>
      <c r="F1133" s="1">
        <v>45336</v>
      </c>
      <c r="G1133">
        <v>11504924207</v>
      </c>
      <c r="H1133">
        <v>5016795876</v>
      </c>
      <c r="I1133">
        <v>64.44</v>
      </c>
      <c r="J1133" s="1">
        <v>45370</v>
      </c>
      <c r="K1133">
        <v>52.82</v>
      </c>
      <c r="L1133" s="1">
        <v>45364</v>
      </c>
      <c r="M1133">
        <v>-6</v>
      </c>
      <c r="N1133">
        <f t="shared" si="17"/>
        <v>-316.92</v>
      </c>
    </row>
    <row r="1134" spans="1:14" ht="15">
      <c r="A1134" t="s">
        <v>14</v>
      </c>
      <c r="B1134" t="s">
        <v>15</v>
      </c>
      <c r="C1134" t="s">
        <v>16</v>
      </c>
      <c r="D1134">
        <v>6655971007</v>
      </c>
      <c r="E1134" s="1">
        <v>45336</v>
      </c>
      <c r="F1134" s="1">
        <v>45336</v>
      </c>
      <c r="G1134">
        <v>11504924395</v>
      </c>
      <c r="H1134">
        <v>5016795897</v>
      </c>
      <c r="I1134">
        <v>22.52</v>
      </c>
      <c r="J1134" s="1">
        <v>45370</v>
      </c>
      <c r="K1134">
        <v>18.46</v>
      </c>
      <c r="L1134" s="1">
        <v>45364</v>
      </c>
      <c r="M1134">
        <v>-6</v>
      </c>
      <c r="N1134">
        <f t="shared" si="17"/>
        <v>-110.76</v>
      </c>
    </row>
    <row r="1135" spans="1:14" ht="15">
      <c r="A1135" t="s">
        <v>14</v>
      </c>
      <c r="B1135" t="s">
        <v>15</v>
      </c>
      <c r="C1135" t="s">
        <v>16</v>
      </c>
      <c r="D1135">
        <v>6655971007</v>
      </c>
      <c r="E1135" s="1">
        <v>45336</v>
      </c>
      <c r="F1135" s="1">
        <v>45336</v>
      </c>
      <c r="G1135">
        <v>11504925312</v>
      </c>
      <c r="H1135">
        <v>5016795889</v>
      </c>
      <c r="I1135">
        <v>20.89</v>
      </c>
      <c r="J1135" s="1">
        <v>45370</v>
      </c>
      <c r="K1135">
        <v>17.12</v>
      </c>
      <c r="L1135" s="1">
        <v>45364</v>
      </c>
      <c r="M1135">
        <v>-6</v>
      </c>
      <c r="N1135">
        <f t="shared" si="17"/>
        <v>-102.72</v>
      </c>
    </row>
    <row r="1136" spans="1:14" ht="15">
      <c r="A1136" t="s">
        <v>14</v>
      </c>
      <c r="B1136" t="s">
        <v>15</v>
      </c>
      <c r="C1136" t="s">
        <v>16</v>
      </c>
      <c r="D1136">
        <v>6655971007</v>
      </c>
      <c r="E1136" s="1">
        <v>45336</v>
      </c>
      <c r="F1136" s="1">
        <v>45336</v>
      </c>
      <c r="G1136">
        <v>11504926143</v>
      </c>
      <c r="H1136">
        <v>5016795917</v>
      </c>
      <c r="I1136">
        <v>495.44</v>
      </c>
      <c r="J1136" s="1">
        <v>45370</v>
      </c>
      <c r="K1136">
        <v>406.1</v>
      </c>
      <c r="L1136" s="1">
        <v>45364</v>
      </c>
      <c r="M1136">
        <v>-6</v>
      </c>
      <c r="N1136">
        <f t="shared" si="17"/>
        <v>-2436.6000000000004</v>
      </c>
    </row>
    <row r="1137" spans="1:14" ht="15">
      <c r="A1137" t="s">
        <v>14</v>
      </c>
      <c r="B1137" t="s">
        <v>15</v>
      </c>
      <c r="C1137" t="s">
        <v>16</v>
      </c>
      <c r="D1137">
        <v>6655971007</v>
      </c>
      <c r="E1137" s="1">
        <v>45336</v>
      </c>
      <c r="F1137" s="1">
        <v>45336</v>
      </c>
      <c r="G1137">
        <v>11504926278</v>
      </c>
      <c r="H1137">
        <v>5016795963</v>
      </c>
      <c r="I1137">
        <v>83.19</v>
      </c>
      <c r="J1137" s="1">
        <v>45370</v>
      </c>
      <c r="K1137">
        <v>68.19</v>
      </c>
      <c r="L1137" s="1">
        <v>45364</v>
      </c>
      <c r="M1137">
        <v>-6</v>
      </c>
      <c r="N1137">
        <f t="shared" si="17"/>
        <v>-409.14</v>
      </c>
    </row>
    <row r="1138" spans="1:14" ht="15">
      <c r="A1138" t="s">
        <v>14</v>
      </c>
      <c r="B1138" t="s">
        <v>15</v>
      </c>
      <c r="C1138" t="s">
        <v>16</v>
      </c>
      <c r="D1138">
        <v>6655971007</v>
      </c>
      <c r="E1138" s="1">
        <v>45336</v>
      </c>
      <c r="F1138" s="1">
        <v>45336</v>
      </c>
      <c r="G1138">
        <v>11504926559</v>
      </c>
      <c r="H1138">
        <v>5016795898</v>
      </c>
      <c r="I1138">
        <v>1027.62</v>
      </c>
      <c r="J1138" s="1">
        <v>45370</v>
      </c>
      <c r="K1138">
        <v>842.31</v>
      </c>
      <c r="L1138" s="1">
        <v>45364</v>
      </c>
      <c r="M1138">
        <v>-6</v>
      </c>
      <c r="N1138">
        <f t="shared" si="17"/>
        <v>-5053.86</v>
      </c>
    </row>
    <row r="1139" spans="1:14" ht="15">
      <c r="A1139" t="s">
        <v>14</v>
      </c>
      <c r="B1139" t="s">
        <v>15</v>
      </c>
      <c r="C1139" t="s">
        <v>16</v>
      </c>
      <c r="D1139">
        <v>6655971007</v>
      </c>
      <c r="E1139" s="1">
        <v>45336</v>
      </c>
      <c r="F1139" s="1">
        <v>45336</v>
      </c>
      <c r="G1139">
        <v>11504927454</v>
      </c>
      <c r="H1139">
        <v>5016795892</v>
      </c>
      <c r="I1139">
        <v>20.89</v>
      </c>
      <c r="J1139" s="1">
        <v>45370</v>
      </c>
      <c r="K1139">
        <v>17.12</v>
      </c>
      <c r="L1139" s="1">
        <v>45364</v>
      </c>
      <c r="M1139">
        <v>-6</v>
      </c>
      <c r="N1139">
        <f t="shared" si="17"/>
        <v>-102.72</v>
      </c>
    </row>
    <row r="1140" spans="1:14" ht="15">
      <c r="A1140" t="s">
        <v>14</v>
      </c>
      <c r="B1140" t="s">
        <v>15</v>
      </c>
      <c r="C1140" t="s">
        <v>16</v>
      </c>
      <c r="D1140">
        <v>6655971007</v>
      </c>
      <c r="E1140" s="1">
        <v>45336</v>
      </c>
      <c r="F1140" s="1">
        <v>45336</v>
      </c>
      <c r="G1140">
        <v>11504927482</v>
      </c>
      <c r="H1140">
        <v>5016795873</v>
      </c>
      <c r="I1140">
        <v>82.34</v>
      </c>
      <c r="J1140" s="1">
        <v>45370</v>
      </c>
      <c r="K1140">
        <v>67.49</v>
      </c>
      <c r="L1140" s="1">
        <v>45364</v>
      </c>
      <c r="M1140">
        <v>-6</v>
      </c>
      <c r="N1140">
        <f t="shared" si="17"/>
        <v>-404.93999999999994</v>
      </c>
    </row>
    <row r="1141" spans="1:14" ht="15">
      <c r="A1141" t="s">
        <v>14</v>
      </c>
      <c r="B1141" t="s">
        <v>15</v>
      </c>
      <c r="C1141" t="s">
        <v>16</v>
      </c>
      <c r="D1141">
        <v>6655971007</v>
      </c>
      <c r="E1141" s="1">
        <v>45336</v>
      </c>
      <c r="F1141" s="1">
        <v>45336</v>
      </c>
      <c r="G1141">
        <v>11504927610</v>
      </c>
      <c r="H1141">
        <v>5016795950</v>
      </c>
      <c r="I1141">
        <v>221.66</v>
      </c>
      <c r="J1141" s="1">
        <v>45370</v>
      </c>
      <c r="K1141">
        <v>181.69</v>
      </c>
      <c r="L1141" s="1">
        <v>45364</v>
      </c>
      <c r="M1141">
        <v>-6</v>
      </c>
      <c r="N1141">
        <f t="shared" si="17"/>
        <v>-1090.1399999999999</v>
      </c>
    </row>
    <row r="1142" spans="1:14" ht="15">
      <c r="A1142" t="s">
        <v>14</v>
      </c>
      <c r="B1142" t="s">
        <v>15</v>
      </c>
      <c r="C1142" t="s">
        <v>16</v>
      </c>
      <c r="D1142">
        <v>6655971007</v>
      </c>
      <c r="E1142" s="1">
        <v>45336</v>
      </c>
      <c r="F1142" s="1">
        <v>45336</v>
      </c>
      <c r="G1142">
        <v>11504927961</v>
      </c>
      <c r="H1142">
        <v>5016795886</v>
      </c>
      <c r="I1142">
        <v>35.89</v>
      </c>
      <c r="J1142" s="1">
        <v>45370</v>
      </c>
      <c r="K1142">
        <v>29.42</v>
      </c>
      <c r="L1142" s="1">
        <v>45364</v>
      </c>
      <c r="M1142">
        <v>-6</v>
      </c>
      <c r="N1142">
        <f t="shared" si="17"/>
        <v>-176.52</v>
      </c>
    </row>
    <row r="1143" spans="1:14" ht="15">
      <c r="A1143" t="s">
        <v>14</v>
      </c>
      <c r="B1143" t="s">
        <v>15</v>
      </c>
      <c r="C1143" t="s">
        <v>16</v>
      </c>
      <c r="D1143">
        <v>6655971007</v>
      </c>
      <c r="E1143" s="1">
        <v>45336</v>
      </c>
      <c r="F1143" s="1">
        <v>45336</v>
      </c>
      <c r="G1143">
        <v>11504928408</v>
      </c>
      <c r="H1143">
        <v>5016795966</v>
      </c>
      <c r="I1143">
        <v>36.04</v>
      </c>
      <c r="J1143" s="1">
        <v>45370</v>
      </c>
      <c r="K1143">
        <v>29.54</v>
      </c>
      <c r="L1143" s="1">
        <v>45364</v>
      </c>
      <c r="M1143">
        <v>-6</v>
      </c>
      <c r="N1143">
        <f t="shared" si="17"/>
        <v>-177.24</v>
      </c>
    </row>
    <row r="1144" spans="1:14" ht="15">
      <c r="A1144" t="s">
        <v>14</v>
      </c>
      <c r="B1144" t="s">
        <v>15</v>
      </c>
      <c r="C1144" t="s">
        <v>16</v>
      </c>
      <c r="D1144">
        <v>6655971007</v>
      </c>
      <c r="E1144" s="1">
        <v>45336</v>
      </c>
      <c r="F1144" s="1">
        <v>45336</v>
      </c>
      <c r="G1144">
        <v>11504928717</v>
      </c>
      <c r="H1144">
        <v>5016795848</v>
      </c>
      <c r="I1144">
        <v>546.18</v>
      </c>
      <c r="J1144" s="1">
        <v>45370</v>
      </c>
      <c r="K1144">
        <v>447.69</v>
      </c>
      <c r="L1144" s="1">
        <v>45364</v>
      </c>
      <c r="M1144">
        <v>-6</v>
      </c>
      <c r="N1144">
        <f t="shared" si="17"/>
        <v>-2686.14</v>
      </c>
    </row>
    <row r="1145" spans="1:14" ht="15">
      <c r="A1145" t="s">
        <v>14</v>
      </c>
      <c r="B1145" t="s">
        <v>15</v>
      </c>
      <c r="C1145" t="s">
        <v>16</v>
      </c>
      <c r="D1145">
        <v>6655971007</v>
      </c>
      <c r="E1145" s="1">
        <v>45336</v>
      </c>
      <c r="F1145" s="1">
        <v>45336</v>
      </c>
      <c r="G1145">
        <v>11504928782</v>
      </c>
      <c r="H1145">
        <v>5016795846</v>
      </c>
      <c r="I1145">
        <v>937.9</v>
      </c>
      <c r="J1145" s="1">
        <v>45370</v>
      </c>
      <c r="K1145">
        <v>768.77</v>
      </c>
      <c r="L1145" s="1">
        <v>45364</v>
      </c>
      <c r="M1145">
        <v>-6</v>
      </c>
      <c r="N1145">
        <f t="shared" si="17"/>
        <v>-4612.62</v>
      </c>
    </row>
    <row r="1146" spans="1:14" ht="15">
      <c r="A1146" t="s">
        <v>14</v>
      </c>
      <c r="B1146" t="s">
        <v>15</v>
      </c>
      <c r="C1146" t="s">
        <v>16</v>
      </c>
      <c r="D1146">
        <v>6655971007</v>
      </c>
      <c r="E1146" s="1">
        <v>45336</v>
      </c>
      <c r="F1146" s="1">
        <v>45336</v>
      </c>
      <c r="G1146">
        <v>11504928973</v>
      </c>
      <c r="H1146">
        <v>5016795864</v>
      </c>
      <c r="I1146">
        <v>21.59</v>
      </c>
      <c r="J1146" s="1">
        <v>45370</v>
      </c>
      <c r="K1146">
        <v>17.7</v>
      </c>
      <c r="L1146" s="1">
        <v>45364</v>
      </c>
      <c r="M1146">
        <v>-6</v>
      </c>
      <c r="N1146">
        <f t="shared" si="17"/>
        <v>-106.19999999999999</v>
      </c>
    </row>
    <row r="1147" spans="1:14" ht="15">
      <c r="A1147" t="s">
        <v>14</v>
      </c>
      <c r="B1147" t="s">
        <v>15</v>
      </c>
      <c r="C1147" t="s">
        <v>16</v>
      </c>
      <c r="D1147">
        <v>6655971007</v>
      </c>
      <c r="E1147" s="1">
        <v>45336</v>
      </c>
      <c r="F1147" s="1">
        <v>45336</v>
      </c>
      <c r="G1147">
        <v>11504929618</v>
      </c>
      <c r="H1147">
        <v>5016795940</v>
      </c>
      <c r="I1147">
        <v>13.32</v>
      </c>
      <c r="J1147" s="1">
        <v>45370</v>
      </c>
      <c r="K1147">
        <v>10.92</v>
      </c>
      <c r="L1147" s="1">
        <v>45364</v>
      </c>
      <c r="M1147">
        <v>-6</v>
      </c>
      <c r="N1147">
        <f t="shared" si="17"/>
        <v>-65.52</v>
      </c>
    </row>
    <row r="1148" spans="1:14" ht="15">
      <c r="A1148" t="s">
        <v>14</v>
      </c>
      <c r="B1148" t="s">
        <v>15</v>
      </c>
      <c r="C1148" t="s">
        <v>16</v>
      </c>
      <c r="D1148">
        <v>6655971007</v>
      </c>
      <c r="E1148" s="1">
        <v>45336</v>
      </c>
      <c r="F1148" s="1">
        <v>45336</v>
      </c>
      <c r="G1148">
        <v>11504929909</v>
      </c>
      <c r="H1148">
        <v>5016795861</v>
      </c>
      <c r="I1148">
        <v>47.1</v>
      </c>
      <c r="J1148" s="1">
        <v>45370</v>
      </c>
      <c r="K1148">
        <v>38.61</v>
      </c>
      <c r="L1148" s="1">
        <v>45364</v>
      </c>
      <c r="M1148">
        <v>-6</v>
      </c>
      <c r="N1148">
        <f t="shared" si="17"/>
        <v>-231.66</v>
      </c>
    </row>
    <row r="1149" spans="1:14" ht="15">
      <c r="A1149" t="s">
        <v>14</v>
      </c>
      <c r="B1149" t="s">
        <v>15</v>
      </c>
      <c r="C1149" t="s">
        <v>16</v>
      </c>
      <c r="D1149">
        <v>6655971007</v>
      </c>
      <c r="E1149" s="1">
        <v>45336</v>
      </c>
      <c r="F1149" s="1">
        <v>45336</v>
      </c>
      <c r="G1149">
        <v>11504930404</v>
      </c>
      <c r="H1149">
        <v>5016795933</v>
      </c>
      <c r="I1149">
        <v>94.5</v>
      </c>
      <c r="J1149" s="1">
        <v>45370</v>
      </c>
      <c r="K1149">
        <v>77.46</v>
      </c>
      <c r="L1149" s="1">
        <v>45364</v>
      </c>
      <c r="M1149">
        <v>-6</v>
      </c>
      <c r="N1149">
        <f t="shared" si="17"/>
        <v>-464.76</v>
      </c>
    </row>
    <row r="1150" spans="1:14" ht="15">
      <c r="A1150" t="s">
        <v>14</v>
      </c>
      <c r="B1150" t="s">
        <v>15</v>
      </c>
      <c r="C1150" t="s">
        <v>16</v>
      </c>
      <c r="D1150">
        <v>6655971007</v>
      </c>
      <c r="E1150" s="1">
        <v>45336</v>
      </c>
      <c r="F1150" s="1">
        <v>45336</v>
      </c>
      <c r="G1150">
        <v>11504930540</v>
      </c>
      <c r="H1150">
        <v>5016795948</v>
      </c>
      <c r="I1150">
        <v>59.62</v>
      </c>
      <c r="J1150" s="1">
        <v>45370</v>
      </c>
      <c r="K1150">
        <v>48.87</v>
      </c>
      <c r="L1150" s="1">
        <v>45364</v>
      </c>
      <c r="M1150">
        <v>-6</v>
      </c>
      <c r="N1150">
        <f t="shared" si="17"/>
        <v>-293.21999999999997</v>
      </c>
    </row>
    <row r="1151" spans="1:14" ht="15">
      <c r="A1151" t="s">
        <v>14</v>
      </c>
      <c r="B1151" t="s">
        <v>15</v>
      </c>
      <c r="C1151" t="s">
        <v>16</v>
      </c>
      <c r="D1151">
        <v>6655971007</v>
      </c>
      <c r="E1151" s="1">
        <v>45336</v>
      </c>
      <c r="F1151" s="1">
        <v>45336</v>
      </c>
      <c r="G1151">
        <v>11504931870</v>
      </c>
      <c r="H1151">
        <v>5016795859</v>
      </c>
      <c r="I1151">
        <v>16.3</v>
      </c>
      <c r="J1151" s="1">
        <v>45370</v>
      </c>
      <c r="K1151">
        <v>13.36</v>
      </c>
      <c r="L1151" s="1">
        <v>45364</v>
      </c>
      <c r="M1151">
        <v>-6</v>
      </c>
      <c r="N1151">
        <f t="shared" si="17"/>
        <v>-80.16</v>
      </c>
    </row>
    <row r="1152" spans="1:14" ht="15">
      <c r="A1152" t="s">
        <v>14</v>
      </c>
      <c r="B1152" t="s">
        <v>15</v>
      </c>
      <c r="C1152" t="s">
        <v>16</v>
      </c>
      <c r="D1152">
        <v>6655971007</v>
      </c>
      <c r="E1152" s="1">
        <v>45336</v>
      </c>
      <c r="F1152" s="1">
        <v>45336</v>
      </c>
      <c r="G1152">
        <v>11504932289</v>
      </c>
      <c r="H1152">
        <v>5016795904</v>
      </c>
      <c r="I1152">
        <v>512.72</v>
      </c>
      <c r="J1152" s="1">
        <v>45370</v>
      </c>
      <c r="K1152">
        <v>420.26</v>
      </c>
      <c r="L1152" s="1">
        <v>45364</v>
      </c>
      <c r="M1152">
        <v>-6</v>
      </c>
      <c r="N1152">
        <f t="shared" si="17"/>
        <v>-2521.56</v>
      </c>
    </row>
    <row r="1153" spans="1:14" ht="15">
      <c r="A1153" t="s">
        <v>14</v>
      </c>
      <c r="B1153" t="s">
        <v>15</v>
      </c>
      <c r="C1153" t="s">
        <v>16</v>
      </c>
      <c r="D1153">
        <v>6655971007</v>
      </c>
      <c r="E1153" s="1">
        <v>45336</v>
      </c>
      <c r="F1153" s="1">
        <v>45336</v>
      </c>
      <c r="G1153">
        <v>11504933071</v>
      </c>
      <c r="H1153">
        <v>5016795946</v>
      </c>
      <c r="I1153">
        <v>20.89</v>
      </c>
      <c r="J1153" s="1">
        <v>45370</v>
      </c>
      <c r="K1153">
        <v>17.12</v>
      </c>
      <c r="L1153" s="1">
        <v>45364</v>
      </c>
      <c r="M1153">
        <v>-6</v>
      </c>
      <c r="N1153">
        <f t="shared" si="17"/>
        <v>-102.72</v>
      </c>
    </row>
    <row r="1154" spans="1:14" ht="15">
      <c r="A1154" t="s">
        <v>14</v>
      </c>
      <c r="B1154" t="s">
        <v>15</v>
      </c>
      <c r="C1154" t="s">
        <v>16</v>
      </c>
      <c r="D1154">
        <v>6655971007</v>
      </c>
      <c r="E1154" s="1">
        <v>45336</v>
      </c>
      <c r="F1154" s="1">
        <v>45336</v>
      </c>
      <c r="G1154">
        <v>11504933616</v>
      </c>
      <c r="H1154">
        <v>5016795945</v>
      </c>
      <c r="I1154">
        <v>20.89</v>
      </c>
      <c r="J1154" s="1">
        <v>45370</v>
      </c>
      <c r="K1154">
        <v>17.12</v>
      </c>
      <c r="L1154" s="1">
        <v>45364</v>
      </c>
      <c r="M1154">
        <v>-6</v>
      </c>
      <c r="N1154">
        <f t="shared" si="17"/>
        <v>-102.72</v>
      </c>
    </row>
    <row r="1155" spans="1:14" ht="15">
      <c r="A1155" t="s">
        <v>14</v>
      </c>
      <c r="B1155" t="s">
        <v>15</v>
      </c>
      <c r="C1155" t="s">
        <v>16</v>
      </c>
      <c r="D1155">
        <v>6655971007</v>
      </c>
      <c r="E1155" s="1">
        <v>45336</v>
      </c>
      <c r="F1155" s="1">
        <v>45336</v>
      </c>
      <c r="G1155">
        <v>11504933978</v>
      </c>
      <c r="H1155">
        <v>5016795891</v>
      </c>
      <c r="I1155">
        <v>29.08</v>
      </c>
      <c r="J1155" s="1">
        <v>45370</v>
      </c>
      <c r="K1155">
        <v>23.84</v>
      </c>
      <c r="L1155" s="1">
        <v>45364</v>
      </c>
      <c r="M1155">
        <v>-6</v>
      </c>
      <c r="N1155">
        <f aca="true" t="shared" si="18" ref="N1155:N1218">+M1155*K1155</f>
        <v>-143.04</v>
      </c>
    </row>
    <row r="1156" spans="1:14" ht="15">
      <c r="A1156" t="s">
        <v>14</v>
      </c>
      <c r="B1156" t="s">
        <v>15</v>
      </c>
      <c r="C1156" t="s">
        <v>16</v>
      </c>
      <c r="D1156">
        <v>6655971007</v>
      </c>
      <c r="E1156" s="1">
        <v>45336</v>
      </c>
      <c r="F1156" s="1">
        <v>45336</v>
      </c>
      <c r="G1156">
        <v>11504934003</v>
      </c>
      <c r="H1156">
        <v>5016795962</v>
      </c>
      <c r="I1156">
        <v>13.32</v>
      </c>
      <c r="J1156" s="1">
        <v>45370</v>
      </c>
      <c r="K1156">
        <v>10.92</v>
      </c>
      <c r="L1156" s="1">
        <v>45364</v>
      </c>
      <c r="M1156">
        <v>-6</v>
      </c>
      <c r="N1156">
        <f t="shared" si="18"/>
        <v>-65.52</v>
      </c>
    </row>
    <row r="1157" spans="1:14" ht="15">
      <c r="A1157" t="s">
        <v>14</v>
      </c>
      <c r="B1157" t="s">
        <v>15</v>
      </c>
      <c r="C1157" t="s">
        <v>16</v>
      </c>
      <c r="D1157">
        <v>6655971007</v>
      </c>
      <c r="E1157" s="1">
        <v>45336</v>
      </c>
      <c r="F1157" s="1">
        <v>45336</v>
      </c>
      <c r="G1157">
        <v>11504934338</v>
      </c>
      <c r="H1157">
        <v>5016795929</v>
      </c>
      <c r="I1157">
        <v>461.03</v>
      </c>
      <c r="J1157" s="1">
        <v>45370</v>
      </c>
      <c r="K1157">
        <v>377.89</v>
      </c>
      <c r="L1157" s="1">
        <v>45364</v>
      </c>
      <c r="M1157">
        <v>-6</v>
      </c>
      <c r="N1157">
        <f t="shared" si="18"/>
        <v>-2267.34</v>
      </c>
    </row>
    <row r="1158" spans="1:14" ht="15">
      <c r="A1158" t="s">
        <v>14</v>
      </c>
      <c r="B1158" t="s">
        <v>15</v>
      </c>
      <c r="C1158" t="s">
        <v>16</v>
      </c>
      <c r="D1158">
        <v>6655971007</v>
      </c>
      <c r="E1158" s="1">
        <v>45336</v>
      </c>
      <c r="F1158" s="1">
        <v>45336</v>
      </c>
      <c r="G1158">
        <v>11504935755</v>
      </c>
      <c r="H1158">
        <v>5016795842</v>
      </c>
      <c r="I1158">
        <v>795.89</v>
      </c>
      <c r="J1158" s="1">
        <v>45370</v>
      </c>
      <c r="K1158">
        <v>652.37</v>
      </c>
      <c r="L1158" s="1">
        <v>45364</v>
      </c>
      <c r="M1158">
        <v>-6</v>
      </c>
      <c r="N1158">
        <f t="shared" si="18"/>
        <v>-3914.2200000000003</v>
      </c>
    </row>
    <row r="1159" spans="1:14" ht="15">
      <c r="A1159" t="s">
        <v>14</v>
      </c>
      <c r="B1159" t="s">
        <v>15</v>
      </c>
      <c r="C1159" t="s">
        <v>16</v>
      </c>
      <c r="D1159">
        <v>6655971007</v>
      </c>
      <c r="E1159" s="1">
        <v>45336</v>
      </c>
      <c r="F1159" s="1">
        <v>45336</v>
      </c>
      <c r="G1159">
        <v>11504935760</v>
      </c>
      <c r="H1159">
        <v>5016795925</v>
      </c>
      <c r="I1159">
        <v>110.92</v>
      </c>
      <c r="J1159" s="1">
        <v>45370</v>
      </c>
      <c r="K1159">
        <v>90.92</v>
      </c>
      <c r="L1159" s="1">
        <v>45364</v>
      </c>
      <c r="M1159">
        <v>-6</v>
      </c>
      <c r="N1159">
        <f t="shared" si="18"/>
        <v>-545.52</v>
      </c>
    </row>
    <row r="1160" spans="1:14" ht="15">
      <c r="A1160" t="s">
        <v>14</v>
      </c>
      <c r="B1160" t="s">
        <v>15</v>
      </c>
      <c r="C1160" t="s">
        <v>16</v>
      </c>
      <c r="D1160">
        <v>6655971007</v>
      </c>
      <c r="E1160" s="1">
        <v>45336</v>
      </c>
      <c r="F1160" s="1">
        <v>45336</v>
      </c>
      <c r="G1160">
        <v>11504936082</v>
      </c>
      <c r="H1160">
        <v>5016795869</v>
      </c>
      <c r="I1160">
        <v>20.89</v>
      </c>
      <c r="J1160" s="1">
        <v>45370</v>
      </c>
      <c r="K1160">
        <v>17.12</v>
      </c>
      <c r="L1160" s="1">
        <v>45364</v>
      </c>
      <c r="M1160">
        <v>-6</v>
      </c>
      <c r="N1160">
        <f t="shared" si="18"/>
        <v>-102.72</v>
      </c>
    </row>
    <row r="1161" spans="1:14" ht="15">
      <c r="A1161" t="s">
        <v>14</v>
      </c>
      <c r="B1161" t="s">
        <v>15</v>
      </c>
      <c r="C1161" t="s">
        <v>16</v>
      </c>
      <c r="D1161">
        <v>6655971007</v>
      </c>
      <c r="E1161" s="1">
        <v>45336</v>
      </c>
      <c r="F1161" s="1">
        <v>45336</v>
      </c>
      <c r="G1161">
        <v>11504936113</v>
      </c>
      <c r="H1161">
        <v>5016795906</v>
      </c>
      <c r="I1161">
        <v>13.32</v>
      </c>
      <c r="J1161" s="1">
        <v>45370</v>
      </c>
      <c r="K1161">
        <v>10.92</v>
      </c>
      <c r="L1161" s="1">
        <v>45364</v>
      </c>
      <c r="M1161">
        <v>-6</v>
      </c>
      <c r="N1161">
        <f t="shared" si="18"/>
        <v>-65.52</v>
      </c>
    </row>
    <row r="1162" spans="1:14" ht="15">
      <c r="A1162" t="s">
        <v>14</v>
      </c>
      <c r="B1162" t="s">
        <v>15</v>
      </c>
      <c r="C1162" t="s">
        <v>16</v>
      </c>
      <c r="D1162">
        <v>6655971007</v>
      </c>
      <c r="E1162" s="1">
        <v>45336</v>
      </c>
      <c r="F1162" s="1">
        <v>45336</v>
      </c>
      <c r="G1162">
        <v>11504936221</v>
      </c>
      <c r="H1162">
        <v>5016795902</v>
      </c>
      <c r="I1162">
        <v>400.47</v>
      </c>
      <c r="J1162" s="1">
        <v>45370</v>
      </c>
      <c r="K1162">
        <v>328.25</v>
      </c>
      <c r="L1162" s="1">
        <v>45364</v>
      </c>
      <c r="M1162">
        <v>-6</v>
      </c>
      <c r="N1162">
        <f t="shared" si="18"/>
        <v>-1969.5</v>
      </c>
    </row>
    <row r="1163" spans="1:14" ht="15">
      <c r="A1163" t="s">
        <v>14</v>
      </c>
      <c r="B1163" t="s">
        <v>15</v>
      </c>
      <c r="C1163" t="s">
        <v>16</v>
      </c>
      <c r="D1163">
        <v>6655971007</v>
      </c>
      <c r="E1163" s="1">
        <v>45336</v>
      </c>
      <c r="F1163" s="1">
        <v>45336</v>
      </c>
      <c r="G1163">
        <v>11504936677</v>
      </c>
      <c r="H1163">
        <v>5016795887</v>
      </c>
      <c r="I1163">
        <v>13.79</v>
      </c>
      <c r="J1163" s="1">
        <v>45370</v>
      </c>
      <c r="K1163">
        <v>11.3</v>
      </c>
      <c r="L1163" s="1">
        <v>45364</v>
      </c>
      <c r="M1163">
        <v>-6</v>
      </c>
      <c r="N1163">
        <f t="shared" si="18"/>
        <v>-67.80000000000001</v>
      </c>
    </row>
    <row r="1164" spans="1:14" ht="15">
      <c r="A1164" t="s">
        <v>14</v>
      </c>
      <c r="B1164" t="s">
        <v>15</v>
      </c>
      <c r="C1164" t="s">
        <v>16</v>
      </c>
      <c r="D1164">
        <v>6655971007</v>
      </c>
      <c r="E1164" s="1">
        <v>45336</v>
      </c>
      <c r="F1164" s="1">
        <v>45336</v>
      </c>
      <c r="G1164">
        <v>11504937181</v>
      </c>
      <c r="H1164">
        <v>5016795890</v>
      </c>
      <c r="I1164">
        <v>1638.3</v>
      </c>
      <c r="J1164" s="1">
        <v>45370</v>
      </c>
      <c r="K1164">
        <v>1342.87</v>
      </c>
      <c r="L1164" s="1">
        <v>45364</v>
      </c>
      <c r="M1164">
        <v>-6</v>
      </c>
      <c r="N1164">
        <f t="shared" si="18"/>
        <v>-8057.219999999999</v>
      </c>
    </row>
    <row r="1165" spans="1:14" ht="15">
      <c r="A1165" t="s">
        <v>14</v>
      </c>
      <c r="B1165" t="s">
        <v>15</v>
      </c>
      <c r="C1165" t="s">
        <v>16</v>
      </c>
      <c r="D1165">
        <v>6655971007</v>
      </c>
      <c r="E1165" s="1">
        <v>45336</v>
      </c>
      <c r="F1165" s="1">
        <v>45336</v>
      </c>
      <c r="G1165">
        <v>11504938461</v>
      </c>
      <c r="H1165">
        <v>5016795932</v>
      </c>
      <c r="I1165">
        <v>45.37</v>
      </c>
      <c r="J1165" s="1">
        <v>45370</v>
      </c>
      <c r="K1165">
        <v>37.19</v>
      </c>
      <c r="L1165" s="1">
        <v>45364</v>
      </c>
      <c r="M1165">
        <v>-6</v>
      </c>
      <c r="N1165">
        <f t="shared" si="18"/>
        <v>-223.14</v>
      </c>
    </row>
    <row r="1166" spans="1:14" ht="15">
      <c r="A1166" t="s">
        <v>14</v>
      </c>
      <c r="B1166" t="s">
        <v>15</v>
      </c>
      <c r="C1166" t="s">
        <v>16</v>
      </c>
      <c r="D1166">
        <v>6655971007</v>
      </c>
      <c r="E1166" s="1">
        <v>45336</v>
      </c>
      <c r="F1166" s="1">
        <v>45336</v>
      </c>
      <c r="G1166">
        <v>11504938633</v>
      </c>
      <c r="H1166">
        <v>5016795959</v>
      </c>
      <c r="I1166">
        <v>47.17</v>
      </c>
      <c r="J1166" s="1">
        <v>45370</v>
      </c>
      <c r="K1166">
        <v>38.66</v>
      </c>
      <c r="L1166" s="1">
        <v>45364</v>
      </c>
      <c r="M1166">
        <v>-6</v>
      </c>
      <c r="N1166">
        <f t="shared" si="18"/>
        <v>-231.95999999999998</v>
      </c>
    </row>
    <row r="1167" spans="1:14" ht="15">
      <c r="A1167" t="s">
        <v>14</v>
      </c>
      <c r="B1167" t="s">
        <v>15</v>
      </c>
      <c r="C1167" t="s">
        <v>16</v>
      </c>
      <c r="D1167">
        <v>6655971007</v>
      </c>
      <c r="E1167" s="1">
        <v>45336</v>
      </c>
      <c r="F1167" s="1">
        <v>45336</v>
      </c>
      <c r="G1167">
        <v>11504938850</v>
      </c>
      <c r="H1167">
        <v>5016795924</v>
      </c>
      <c r="I1167">
        <v>320.14</v>
      </c>
      <c r="J1167" s="1">
        <v>45370</v>
      </c>
      <c r="K1167">
        <v>262.41</v>
      </c>
      <c r="L1167" s="1">
        <v>45364</v>
      </c>
      <c r="M1167">
        <v>-6</v>
      </c>
      <c r="N1167">
        <f t="shared" si="18"/>
        <v>-1574.46</v>
      </c>
    </row>
    <row r="1168" spans="1:14" ht="15">
      <c r="A1168" t="s">
        <v>14</v>
      </c>
      <c r="B1168" t="s">
        <v>15</v>
      </c>
      <c r="C1168" t="s">
        <v>16</v>
      </c>
      <c r="D1168">
        <v>6655971007</v>
      </c>
      <c r="E1168" s="1">
        <v>45336</v>
      </c>
      <c r="F1168" s="1">
        <v>45336</v>
      </c>
      <c r="G1168">
        <v>11504939150</v>
      </c>
      <c r="H1168">
        <v>5016795844</v>
      </c>
      <c r="I1168">
        <v>16.27</v>
      </c>
      <c r="J1168" s="1">
        <v>45370</v>
      </c>
      <c r="K1168">
        <v>13.34</v>
      </c>
      <c r="L1168" s="1">
        <v>45364</v>
      </c>
      <c r="M1168">
        <v>-6</v>
      </c>
      <c r="N1168">
        <f t="shared" si="18"/>
        <v>-80.03999999999999</v>
      </c>
    </row>
    <row r="1169" spans="1:14" ht="15">
      <c r="A1169" t="s">
        <v>14</v>
      </c>
      <c r="B1169" t="s">
        <v>15</v>
      </c>
      <c r="C1169" t="s">
        <v>16</v>
      </c>
      <c r="D1169">
        <v>6655971007</v>
      </c>
      <c r="E1169" s="1">
        <v>45336</v>
      </c>
      <c r="F1169" s="1">
        <v>45336</v>
      </c>
      <c r="G1169">
        <v>11504940070</v>
      </c>
      <c r="H1169">
        <v>5016795888</v>
      </c>
      <c r="I1169">
        <v>42.96</v>
      </c>
      <c r="J1169" s="1">
        <v>45370</v>
      </c>
      <c r="K1169">
        <v>35.21</v>
      </c>
      <c r="L1169" s="1">
        <v>45364</v>
      </c>
      <c r="M1169">
        <v>-6</v>
      </c>
      <c r="N1169">
        <f t="shared" si="18"/>
        <v>-211.26</v>
      </c>
    </row>
    <row r="1170" spans="1:14" ht="15">
      <c r="A1170" t="s">
        <v>14</v>
      </c>
      <c r="B1170" t="s">
        <v>15</v>
      </c>
      <c r="C1170" t="s">
        <v>16</v>
      </c>
      <c r="D1170">
        <v>6655971007</v>
      </c>
      <c r="E1170" s="1">
        <v>45336</v>
      </c>
      <c r="F1170" s="1">
        <v>45336</v>
      </c>
      <c r="G1170">
        <v>11504940152</v>
      </c>
      <c r="H1170">
        <v>5016795858</v>
      </c>
      <c r="I1170">
        <v>209.68</v>
      </c>
      <c r="J1170" s="1">
        <v>45370</v>
      </c>
      <c r="K1170">
        <v>171.87</v>
      </c>
      <c r="L1170" s="1">
        <v>45364</v>
      </c>
      <c r="M1170">
        <v>-6</v>
      </c>
      <c r="N1170">
        <f t="shared" si="18"/>
        <v>-1031.22</v>
      </c>
    </row>
    <row r="1171" spans="1:14" ht="15">
      <c r="A1171" t="s">
        <v>14</v>
      </c>
      <c r="B1171" t="s">
        <v>15</v>
      </c>
      <c r="C1171" t="s">
        <v>16</v>
      </c>
      <c r="D1171">
        <v>6655971007</v>
      </c>
      <c r="E1171" s="1">
        <v>45336</v>
      </c>
      <c r="F1171" s="1">
        <v>45336</v>
      </c>
      <c r="G1171">
        <v>11504940591</v>
      </c>
      <c r="H1171">
        <v>5016795862</v>
      </c>
      <c r="I1171">
        <v>41.74</v>
      </c>
      <c r="J1171" s="1">
        <v>45370</v>
      </c>
      <c r="K1171">
        <v>34.21</v>
      </c>
      <c r="L1171" s="1">
        <v>45364</v>
      </c>
      <c r="M1171">
        <v>-6</v>
      </c>
      <c r="N1171">
        <f t="shared" si="18"/>
        <v>-205.26</v>
      </c>
    </row>
    <row r="1172" spans="1:14" ht="15">
      <c r="A1172" t="s">
        <v>14</v>
      </c>
      <c r="B1172" t="s">
        <v>15</v>
      </c>
      <c r="C1172" t="s">
        <v>16</v>
      </c>
      <c r="D1172">
        <v>6655971007</v>
      </c>
      <c r="E1172" s="1">
        <v>45336</v>
      </c>
      <c r="F1172" s="1">
        <v>45336</v>
      </c>
      <c r="G1172">
        <v>11504940668</v>
      </c>
      <c r="H1172">
        <v>5016795871</v>
      </c>
      <c r="I1172">
        <v>120.02</v>
      </c>
      <c r="J1172" s="1">
        <v>45370</v>
      </c>
      <c r="K1172">
        <v>98.38</v>
      </c>
      <c r="L1172" s="1">
        <v>45364</v>
      </c>
      <c r="M1172">
        <v>-6</v>
      </c>
      <c r="N1172">
        <f t="shared" si="18"/>
        <v>-590.28</v>
      </c>
    </row>
    <row r="1173" spans="1:14" ht="15">
      <c r="A1173" t="s">
        <v>14</v>
      </c>
      <c r="B1173" t="s">
        <v>15</v>
      </c>
      <c r="C1173" t="s">
        <v>16</v>
      </c>
      <c r="D1173">
        <v>6655971007</v>
      </c>
      <c r="E1173" s="1">
        <v>45336</v>
      </c>
      <c r="F1173" s="1">
        <v>45336</v>
      </c>
      <c r="G1173">
        <v>11504940723</v>
      </c>
      <c r="H1173">
        <v>5016795931</v>
      </c>
      <c r="I1173">
        <v>20.89</v>
      </c>
      <c r="J1173" s="1">
        <v>45370</v>
      </c>
      <c r="K1173">
        <v>17.12</v>
      </c>
      <c r="L1173" s="1">
        <v>45364</v>
      </c>
      <c r="M1173">
        <v>-6</v>
      </c>
      <c r="N1173">
        <f t="shared" si="18"/>
        <v>-102.72</v>
      </c>
    </row>
    <row r="1174" spans="1:14" ht="15">
      <c r="A1174" t="s">
        <v>14</v>
      </c>
      <c r="B1174" t="s">
        <v>15</v>
      </c>
      <c r="C1174" t="s">
        <v>16</v>
      </c>
      <c r="D1174">
        <v>6655971007</v>
      </c>
      <c r="E1174" s="1">
        <v>45336</v>
      </c>
      <c r="F1174" s="1">
        <v>45336</v>
      </c>
      <c r="G1174">
        <v>11504941759</v>
      </c>
      <c r="H1174">
        <v>5016795870</v>
      </c>
      <c r="I1174">
        <v>20.89</v>
      </c>
      <c r="J1174" s="1">
        <v>45370</v>
      </c>
      <c r="K1174">
        <v>17.12</v>
      </c>
      <c r="L1174" s="1">
        <v>45364</v>
      </c>
      <c r="M1174">
        <v>-6</v>
      </c>
      <c r="N1174">
        <f t="shared" si="18"/>
        <v>-102.72</v>
      </c>
    </row>
    <row r="1175" spans="1:14" ht="15">
      <c r="A1175" t="s">
        <v>14</v>
      </c>
      <c r="B1175" t="s">
        <v>15</v>
      </c>
      <c r="C1175" t="s">
        <v>16</v>
      </c>
      <c r="D1175">
        <v>6655971007</v>
      </c>
      <c r="E1175" s="1">
        <v>45336</v>
      </c>
      <c r="F1175" s="1">
        <v>45336</v>
      </c>
      <c r="G1175">
        <v>11504941895</v>
      </c>
      <c r="H1175">
        <v>5016795901</v>
      </c>
      <c r="I1175">
        <v>22.73</v>
      </c>
      <c r="J1175" s="1">
        <v>45370</v>
      </c>
      <c r="K1175">
        <v>18.63</v>
      </c>
      <c r="L1175" s="1">
        <v>45364</v>
      </c>
      <c r="M1175">
        <v>-6</v>
      </c>
      <c r="N1175">
        <f t="shared" si="18"/>
        <v>-111.78</v>
      </c>
    </row>
    <row r="1176" spans="1:14" ht="15">
      <c r="A1176" t="s">
        <v>14</v>
      </c>
      <c r="B1176" t="s">
        <v>15</v>
      </c>
      <c r="C1176" t="s">
        <v>16</v>
      </c>
      <c r="D1176">
        <v>6655971007</v>
      </c>
      <c r="E1176" s="1">
        <v>45336</v>
      </c>
      <c r="F1176" s="1">
        <v>45336</v>
      </c>
      <c r="G1176">
        <v>11504942592</v>
      </c>
      <c r="H1176">
        <v>5016795866</v>
      </c>
      <c r="I1176">
        <v>22.97</v>
      </c>
      <c r="J1176" s="1">
        <v>45370</v>
      </c>
      <c r="K1176">
        <v>18.83</v>
      </c>
      <c r="L1176" s="1">
        <v>45364</v>
      </c>
      <c r="M1176">
        <v>-6</v>
      </c>
      <c r="N1176">
        <f t="shared" si="18"/>
        <v>-112.97999999999999</v>
      </c>
    </row>
    <row r="1177" spans="1:14" ht="15">
      <c r="A1177" t="s">
        <v>14</v>
      </c>
      <c r="B1177" t="s">
        <v>15</v>
      </c>
      <c r="C1177" t="s">
        <v>16</v>
      </c>
      <c r="D1177">
        <v>6655971007</v>
      </c>
      <c r="E1177" s="1">
        <v>45336</v>
      </c>
      <c r="F1177" s="1">
        <v>45336</v>
      </c>
      <c r="G1177">
        <v>11504943596</v>
      </c>
      <c r="H1177">
        <v>5016795955</v>
      </c>
      <c r="I1177">
        <v>220.42</v>
      </c>
      <c r="J1177" s="1">
        <v>45370</v>
      </c>
      <c r="K1177">
        <v>180.67</v>
      </c>
      <c r="L1177" s="1">
        <v>45364</v>
      </c>
      <c r="M1177">
        <v>-6</v>
      </c>
      <c r="N1177">
        <f t="shared" si="18"/>
        <v>-1084.02</v>
      </c>
    </row>
    <row r="1178" spans="1:14" ht="15">
      <c r="A1178" t="s">
        <v>14</v>
      </c>
      <c r="B1178" t="s">
        <v>15</v>
      </c>
      <c r="C1178" t="s">
        <v>16</v>
      </c>
      <c r="D1178">
        <v>6655971007</v>
      </c>
      <c r="E1178" s="1">
        <v>45336</v>
      </c>
      <c r="F1178" s="1">
        <v>45336</v>
      </c>
      <c r="G1178">
        <v>11504944631</v>
      </c>
      <c r="H1178">
        <v>5016795872</v>
      </c>
      <c r="I1178">
        <v>61.95</v>
      </c>
      <c r="J1178" s="1">
        <v>45370</v>
      </c>
      <c r="K1178">
        <v>50.78</v>
      </c>
      <c r="L1178" s="1">
        <v>45364</v>
      </c>
      <c r="M1178">
        <v>-6</v>
      </c>
      <c r="N1178">
        <f t="shared" si="18"/>
        <v>-304.68</v>
      </c>
    </row>
    <row r="1179" spans="1:14" ht="15">
      <c r="A1179" t="s">
        <v>14</v>
      </c>
      <c r="B1179" t="s">
        <v>15</v>
      </c>
      <c r="C1179" t="s">
        <v>16</v>
      </c>
      <c r="D1179">
        <v>6655971007</v>
      </c>
      <c r="E1179" s="1">
        <v>45336</v>
      </c>
      <c r="F1179" s="1">
        <v>45336</v>
      </c>
      <c r="G1179">
        <v>11504944832</v>
      </c>
      <c r="H1179">
        <v>5016795843</v>
      </c>
      <c r="I1179">
        <v>32.57</v>
      </c>
      <c r="J1179" s="1">
        <v>45370</v>
      </c>
      <c r="K1179">
        <v>26.7</v>
      </c>
      <c r="L1179" s="1">
        <v>45364</v>
      </c>
      <c r="M1179">
        <v>-6</v>
      </c>
      <c r="N1179">
        <f t="shared" si="18"/>
        <v>-160.2</v>
      </c>
    </row>
    <row r="1180" spans="1:14" ht="15">
      <c r="A1180" t="s">
        <v>14</v>
      </c>
      <c r="B1180" t="s">
        <v>15</v>
      </c>
      <c r="C1180" t="s">
        <v>16</v>
      </c>
      <c r="D1180">
        <v>6655971007</v>
      </c>
      <c r="E1180" s="1">
        <v>45336</v>
      </c>
      <c r="F1180" s="1">
        <v>45336</v>
      </c>
      <c r="G1180">
        <v>11504944946</v>
      </c>
      <c r="H1180">
        <v>5016795905</v>
      </c>
      <c r="I1180">
        <v>178.03</v>
      </c>
      <c r="J1180" s="1">
        <v>45370</v>
      </c>
      <c r="K1180">
        <v>145.93</v>
      </c>
      <c r="L1180" s="1">
        <v>45364</v>
      </c>
      <c r="M1180">
        <v>-6</v>
      </c>
      <c r="N1180">
        <f t="shared" si="18"/>
        <v>-875.58</v>
      </c>
    </row>
    <row r="1181" spans="1:14" ht="15">
      <c r="A1181" t="s">
        <v>14</v>
      </c>
      <c r="B1181" t="s">
        <v>15</v>
      </c>
      <c r="C1181" t="s">
        <v>16</v>
      </c>
      <c r="D1181">
        <v>6655971007</v>
      </c>
      <c r="E1181" s="1">
        <v>45336</v>
      </c>
      <c r="F1181" s="1">
        <v>45336</v>
      </c>
      <c r="G1181">
        <v>11504945379</v>
      </c>
      <c r="H1181">
        <v>5016795938</v>
      </c>
      <c r="I1181">
        <v>105.86</v>
      </c>
      <c r="J1181" s="1">
        <v>45370</v>
      </c>
      <c r="K1181">
        <v>86.77</v>
      </c>
      <c r="L1181" s="1">
        <v>45364</v>
      </c>
      <c r="M1181">
        <v>-6</v>
      </c>
      <c r="N1181">
        <f t="shared" si="18"/>
        <v>-520.62</v>
      </c>
    </row>
    <row r="1182" spans="1:14" ht="15">
      <c r="A1182" t="s">
        <v>14</v>
      </c>
      <c r="B1182" t="s">
        <v>15</v>
      </c>
      <c r="C1182" t="s">
        <v>16</v>
      </c>
      <c r="D1182">
        <v>6655971007</v>
      </c>
      <c r="E1182" s="1">
        <v>45336</v>
      </c>
      <c r="F1182" s="1">
        <v>45336</v>
      </c>
      <c r="G1182">
        <v>11504945421</v>
      </c>
      <c r="H1182">
        <v>5016795903</v>
      </c>
      <c r="I1182">
        <v>29.82</v>
      </c>
      <c r="J1182" s="1">
        <v>45370</v>
      </c>
      <c r="K1182">
        <v>24.44</v>
      </c>
      <c r="L1182" s="1">
        <v>45364</v>
      </c>
      <c r="M1182">
        <v>-6</v>
      </c>
      <c r="N1182">
        <f t="shared" si="18"/>
        <v>-146.64000000000001</v>
      </c>
    </row>
    <row r="1183" spans="1:14" ht="15">
      <c r="A1183" t="s">
        <v>14</v>
      </c>
      <c r="B1183" t="s">
        <v>15</v>
      </c>
      <c r="C1183" t="s">
        <v>16</v>
      </c>
      <c r="D1183">
        <v>6655971007</v>
      </c>
      <c r="E1183" s="1">
        <v>45336</v>
      </c>
      <c r="F1183" s="1">
        <v>45336</v>
      </c>
      <c r="G1183">
        <v>11504945921</v>
      </c>
      <c r="H1183">
        <v>5016795852</v>
      </c>
      <c r="I1183">
        <v>445.91</v>
      </c>
      <c r="J1183" s="1">
        <v>45370</v>
      </c>
      <c r="K1183">
        <v>365.5</v>
      </c>
      <c r="L1183" s="1">
        <v>45364</v>
      </c>
      <c r="M1183">
        <v>-6</v>
      </c>
      <c r="N1183">
        <f t="shared" si="18"/>
        <v>-2193</v>
      </c>
    </row>
    <row r="1184" spans="1:14" ht="15">
      <c r="A1184" t="s">
        <v>14</v>
      </c>
      <c r="B1184" t="s">
        <v>15</v>
      </c>
      <c r="C1184" t="s">
        <v>16</v>
      </c>
      <c r="D1184">
        <v>6655971007</v>
      </c>
      <c r="E1184" s="1">
        <v>45336</v>
      </c>
      <c r="F1184" s="1">
        <v>45336</v>
      </c>
      <c r="G1184">
        <v>11504946528</v>
      </c>
      <c r="H1184">
        <v>5016795856</v>
      </c>
      <c r="I1184">
        <v>49.79</v>
      </c>
      <c r="J1184" s="1">
        <v>45370</v>
      </c>
      <c r="K1184">
        <v>40.81</v>
      </c>
      <c r="L1184" s="1">
        <v>45364</v>
      </c>
      <c r="M1184">
        <v>-6</v>
      </c>
      <c r="N1184">
        <f t="shared" si="18"/>
        <v>-244.86</v>
      </c>
    </row>
    <row r="1185" spans="1:14" ht="15">
      <c r="A1185" t="s">
        <v>14</v>
      </c>
      <c r="B1185" t="s">
        <v>15</v>
      </c>
      <c r="C1185" t="s">
        <v>16</v>
      </c>
      <c r="D1185">
        <v>6655971007</v>
      </c>
      <c r="E1185" s="1">
        <v>45336</v>
      </c>
      <c r="F1185" s="1">
        <v>45336</v>
      </c>
      <c r="G1185">
        <v>11504948108</v>
      </c>
      <c r="H1185">
        <v>5016795958</v>
      </c>
      <c r="I1185">
        <v>312.97</v>
      </c>
      <c r="J1185" s="1">
        <v>45370</v>
      </c>
      <c r="K1185">
        <v>256.53</v>
      </c>
      <c r="L1185" s="1">
        <v>45364</v>
      </c>
      <c r="M1185">
        <v>-6</v>
      </c>
      <c r="N1185">
        <f t="shared" si="18"/>
        <v>-1539.1799999999998</v>
      </c>
    </row>
    <row r="1186" spans="1:14" ht="15">
      <c r="A1186" t="s">
        <v>14</v>
      </c>
      <c r="B1186" t="s">
        <v>15</v>
      </c>
      <c r="C1186" t="s">
        <v>16</v>
      </c>
      <c r="D1186">
        <v>6655971007</v>
      </c>
      <c r="E1186" s="1">
        <v>45336</v>
      </c>
      <c r="F1186" s="1">
        <v>45336</v>
      </c>
      <c r="G1186">
        <v>11504948341</v>
      </c>
      <c r="H1186">
        <v>5016795951</v>
      </c>
      <c r="I1186">
        <v>34</v>
      </c>
      <c r="J1186" s="1">
        <v>45370</v>
      </c>
      <c r="K1186">
        <v>27.87</v>
      </c>
      <c r="L1186" s="1">
        <v>45364</v>
      </c>
      <c r="M1186">
        <v>-6</v>
      </c>
      <c r="N1186">
        <f t="shared" si="18"/>
        <v>-167.22</v>
      </c>
    </row>
    <row r="1187" spans="1:14" ht="15">
      <c r="A1187" t="s">
        <v>14</v>
      </c>
      <c r="B1187" t="s">
        <v>15</v>
      </c>
      <c r="C1187" t="s">
        <v>16</v>
      </c>
      <c r="D1187">
        <v>6655971007</v>
      </c>
      <c r="E1187" s="1">
        <v>45336</v>
      </c>
      <c r="F1187" s="1">
        <v>45336</v>
      </c>
      <c r="G1187">
        <v>11504949342</v>
      </c>
      <c r="H1187">
        <v>5016795953</v>
      </c>
      <c r="I1187">
        <v>143.2</v>
      </c>
      <c r="J1187" s="1">
        <v>45370</v>
      </c>
      <c r="K1187">
        <v>117.38</v>
      </c>
      <c r="L1187" s="1">
        <v>45364</v>
      </c>
      <c r="M1187">
        <v>-6</v>
      </c>
      <c r="N1187">
        <f t="shared" si="18"/>
        <v>-704.28</v>
      </c>
    </row>
    <row r="1188" spans="1:14" ht="15">
      <c r="A1188" t="s">
        <v>14</v>
      </c>
      <c r="B1188" t="s">
        <v>15</v>
      </c>
      <c r="C1188" t="s">
        <v>16</v>
      </c>
      <c r="D1188">
        <v>6655971007</v>
      </c>
      <c r="E1188" s="1">
        <v>45336</v>
      </c>
      <c r="F1188" s="1">
        <v>45336</v>
      </c>
      <c r="G1188">
        <v>11504949350</v>
      </c>
      <c r="H1188">
        <v>5016795885</v>
      </c>
      <c r="I1188">
        <v>314.21</v>
      </c>
      <c r="J1188" s="1">
        <v>45370</v>
      </c>
      <c r="K1188">
        <v>257.55</v>
      </c>
      <c r="L1188" s="1">
        <v>45364</v>
      </c>
      <c r="M1188">
        <v>-6</v>
      </c>
      <c r="N1188">
        <f t="shared" si="18"/>
        <v>-1545.3000000000002</v>
      </c>
    </row>
    <row r="1189" spans="1:14" ht="15">
      <c r="A1189" t="s">
        <v>14</v>
      </c>
      <c r="B1189" t="s">
        <v>15</v>
      </c>
      <c r="C1189" t="s">
        <v>16</v>
      </c>
      <c r="D1189">
        <v>6655971007</v>
      </c>
      <c r="E1189" s="1">
        <v>45336</v>
      </c>
      <c r="F1189" s="1">
        <v>45336</v>
      </c>
      <c r="G1189">
        <v>11504950386</v>
      </c>
      <c r="H1189">
        <v>5016795916</v>
      </c>
      <c r="I1189">
        <v>94.21</v>
      </c>
      <c r="J1189" s="1">
        <v>45370</v>
      </c>
      <c r="K1189">
        <v>77.22</v>
      </c>
      <c r="L1189" s="1">
        <v>45364</v>
      </c>
      <c r="M1189">
        <v>-6</v>
      </c>
      <c r="N1189">
        <f t="shared" si="18"/>
        <v>-463.32</v>
      </c>
    </row>
    <row r="1190" spans="1:14" ht="15">
      <c r="A1190" t="s">
        <v>14</v>
      </c>
      <c r="B1190" t="s">
        <v>15</v>
      </c>
      <c r="C1190" t="s">
        <v>16</v>
      </c>
      <c r="D1190">
        <v>6655971007</v>
      </c>
      <c r="E1190" s="1">
        <v>45336</v>
      </c>
      <c r="F1190" s="1">
        <v>45336</v>
      </c>
      <c r="G1190">
        <v>11504950654</v>
      </c>
      <c r="H1190">
        <v>5016795944</v>
      </c>
      <c r="I1190">
        <v>267.95</v>
      </c>
      <c r="J1190" s="1">
        <v>45370</v>
      </c>
      <c r="K1190">
        <v>219.63</v>
      </c>
      <c r="L1190" s="1">
        <v>45364</v>
      </c>
      <c r="M1190">
        <v>-6</v>
      </c>
      <c r="N1190">
        <f t="shared" si="18"/>
        <v>-1317.78</v>
      </c>
    </row>
    <row r="1191" spans="1:14" ht="15">
      <c r="A1191" t="s">
        <v>14</v>
      </c>
      <c r="B1191" t="s">
        <v>15</v>
      </c>
      <c r="C1191" t="s">
        <v>16</v>
      </c>
      <c r="D1191">
        <v>6655971007</v>
      </c>
      <c r="E1191" s="1">
        <v>45336</v>
      </c>
      <c r="F1191" s="1">
        <v>45336</v>
      </c>
      <c r="G1191">
        <v>11504951600</v>
      </c>
      <c r="H1191">
        <v>5016795954</v>
      </c>
      <c r="I1191">
        <v>209.56</v>
      </c>
      <c r="J1191" s="1">
        <v>45370</v>
      </c>
      <c r="K1191">
        <v>171.77</v>
      </c>
      <c r="L1191" s="1">
        <v>45364</v>
      </c>
      <c r="M1191">
        <v>-6</v>
      </c>
      <c r="N1191">
        <f t="shared" si="18"/>
        <v>-1030.6200000000001</v>
      </c>
    </row>
    <row r="1192" spans="1:14" ht="15">
      <c r="A1192" t="s">
        <v>14</v>
      </c>
      <c r="B1192" t="s">
        <v>15</v>
      </c>
      <c r="C1192" t="s">
        <v>16</v>
      </c>
      <c r="D1192">
        <v>6655971007</v>
      </c>
      <c r="E1192" s="1">
        <v>45336</v>
      </c>
      <c r="F1192" s="1">
        <v>45336</v>
      </c>
      <c r="G1192">
        <v>11504953201</v>
      </c>
      <c r="H1192">
        <v>5016795972</v>
      </c>
      <c r="I1192">
        <v>20.89</v>
      </c>
      <c r="J1192" s="1">
        <v>45370</v>
      </c>
      <c r="K1192">
        <v>17.12</v>
      </c>
      <c r="L1192" s="1">
        <v>45364</v>
      </c>
      <c r="M1192">
        <v>-6</v>
      </c>
      <c r="N1192">
        <f t="shared" si="18"/>
        <v>-102.72</v>
      </c>
    </row>
    <row r="1193" spans="1:14" ht="15">
      <c r="A1193" t="s">
        <v>14</v>
      </c>
      <c r="B1193" t="s">
        <v>15</v>
      </c>
      <c r="C1193" t="s">
        <v>16</v>
      </c>
      <c r="D1193">
        <v>6655971007</v>
      </c>
      <c r="E1193" s="1">
        <v>45336</v>
      </c>
      <c r="F1193" s="1">
        <v>45336</v>
      </c>
      <c r="G1193">
        <v>11504953477</v>
      </c>
      <c r="H1193">
        <v>5016795965</v>
      </c>
      <c r="I1193">
        <v>229.56</v>
      </c>
      <c r="J1193" s="1">
        <v>45370</v>
      </c>
      <c r="K1193">
        <v>188.16</v>
      </c>
      <c r="L1193" s="1">
        <v>45364</v>
      </c>
      <c r="M1193">
        <v>-6</v>
      </c>
      <c r="N1193">
        <f t="shared" si="18"/>
        <v>-1128.96</v>
      </c>
    </row>
    <row r="1194" spans="1:14" ht="15">
      <c r="A1194" t="s">
        <v>14</v>
      </c>
      <c r="B1194" t="s">
        <v>15</v>
      </c>
      <c r="C1194" t="s">
        <v>16</v>
      </c>
      <c r="D1194">
        <v>6655971007</v>
      </c>
      <c r="E1194" s="1">
        <v>45336</v>
      </c>
      <c r="F1194" s="1">
        <v>45336</v>
      </c>
      <c r="G1194">
        <v>11504955383</v>
      </c>
      <c r="H1194">
        <v>5016795919</v>
      </c>
      <c r="I1194">
        <v>14.03</v>
      </c>
      <c r="J1194" s="1">
        <v>45370</v>
      </c>
      <c r="K1194">
        <v>11.5</v>
      </c>
      <c r="L1194" s="1">
        <v>45364</v>
      </c>
      <c r="M1194">
        <v>-6</v>
      </c>
      <c r="N1194">
        <f t="shared" si="18"/>
        <v>-69</v>
      </c>
    </row>
    <row r="1195" spans="1:14" ht="15">
      <c r="A1195" t="s">
        <v>14</v>
      </c>
      <c r="B1195" t="s">
        <v>15</v>
      </c>
      <c r="C1195" t="s">
        <v>16</v>
      </c>
      <c r="D1195">
        <v>6655971007</v>
      </c>
      <c r="E1195" s="1">
        <v>45336</v>
      </c>
      <c r="F1195" s="1">
        <v>45336</v>
      </c>
      <c r="G1195">
        <v>11504957827</v>
      </c>
      <c r="H1195">
        <v>5016795928</v>
      </c>
      <c r="I1195">
        <v>38.5</v>
      </c>
      <c r="J1195" s="1">
        <v>45370</v>
      </c>
      <c r="K1195">
        <v>31.56</v>
      </c>
      <c r="L1195" s="1">
        <v>45364</v>
      </c>
      <c r="M1195">
        <v>-6</v>
      </c>
      <c r="N1195">
        <f t="shared" si="18"/>
        <v>-189.35999999999999</v>
      </c>
    </row>
    <row r="1196" spans="1:14" ht="15">
      <c r="A1196" t="s">
        <v>14</v>
      </c>
      <c r="B1196" t="s">
        <v>15</v>
      </c>
      <c r="C1196" t="s">
        <v>16</v>
      </c>
      <c r="D1196">
        <v>6655971007</v>
      </c>
      <c r="E1196" s="1">
        <v>45336</v>
      </c>
      <c r="F1196" s="1">
        <v>45336</v>
      </c>
      <c r="G1196">
        <v>11504958896</v>
      </c>
      <c r="H1196">
        <v>5016795913</v>
      </c>
      <c r="I1196">
        <v>575.95</v>
      </c>
      <c r="J1196" s="1">
        <v>45370</v>
      </c>
      <c r="K1196">
        <v>472.09</v>
      </c>
      <c r="L1196" s="1">
        <v>45364</v>
      </c>
      <c r="M1196">
        <v>-6</v>
      </c>
      <c r="N1196">
        <f t="shared" si="18"/>
        <v>-2832.54</v>
      </c>
    </row>
    <row r="1197" spans="1:14" ht="15">
      <c r="A1197" t="s">
        <v>14</v>
      </c>
      <c r="B1197" t="s">
        <v>15</v>
      </c>
      <c r="C1197" t="s">
        <v>16</v>
      </c>
      <c r="D1197">
        <v>6655971007</v>
      </c>
      <c r="E1197" s="1">
        <v>45336</v>
      </c>
      <c r="F1197" s="1">
        <v>45336</v>
      </c>
      <c r="G1197">
        <v>11504970815</v>
      </c>
      <c r="H1197">
        <v>5016795961</v>
      </c>
      <c r="I1197">
        <v>5.51</v>
      </c>
      <c r="J1197" s="1">
        <v>45370</v>
      </c>
      <c r="K1197">
        <v>4.52</v>
      </c>
      <c r="L1197" s="1">
        <v>45364</v>
      </c>
      <c r="M1197">
        <v>-6</v>
      </c>
      <c r="N1197">
        <f t="shared" si="18"/>
        <v>-27.119999999999997</v>
      </c>
    </row>
    <row r="1198" spans="1:14" ht="15">
      <c r="A1198" t="s">
        <v>14</v>
      </c>
      <c r="B1198" t="s">
        <v>15</v>
      </c>
      <c r="C1198" t="s">
        <v>16</v>
      </c>
      <c r="D1198">
        <v>6655971007</v>
      </c>
      <c r="E1198" s="1">
        <v>45336</v>
      </c>
      <c r="F1198" s="1">
        <v>45336</v>
      </c>
      <c r="G1198">
        <v>11504970956</v>
      </c>
      <c r="H1198">
        <v>5016795908</v>
      </c>
      <c r="I1198">
        <v>115.51</v>
      </c>
      <c r="J1198" s="1">
        <v>45370</v>
      </c>
      <c r="K1198">
        <v>94.68</v>
      </c>
      <c r="L1198" s="1">
        <v>45364</v>
      </c>
      <c r="M1198">
        <v>-6</v>
      </c>
      <c r="N1198">
        <f t="shared" si="18"/>
        <v>-568.08</v>
      </c>
    </row>
    <row r="1199" spans="1:14" ht="15">
      <c r="A1199" t="s">
        <v>14</v>
      </c>
      <c r="B1199" t="s">
        <v>15</v>
      </c>
      <c r="C1199" t="s">
        <v>16</v>
      </c>
      <c r="D1199">
        <v>6655971007</v>
      </c>
      <c r="E1199" s="1">
        <v>45336</v>
      </c>
      <c r="F1199" s="1">
        <v>45336</v>
      </c>
      <c r="G1199">
        <v>11504972200</v>
      </c>
      <c r="H1199">
        <v>5016795918</v>
      </c>
      <c r="I1199">
        <v>66.93</v>
      </c>
      <c r="J1199" s="1">
        <v>45370</v>
      </c>
      <c r="K1199">
        <v>54.86</v>
      </c>
      <c r="L1199" s="1">
        <v>45364</v>
      </c>
      <c r="M1199">
        <v>-6</v>
      </c>
      <c r="N1199">
        <f t="shared" si="18"/>
        <v>-329.15999999999997</v>
      </c>
    </row>
    <row r="1200" spans="1:14" ht="15">
      <c r="A1200" t="s">
        <v>14</v>
      </c>
      <c r="B1200" t="s">
        <v>15</v>
      </c>
      <c r="C1200" t="s">
        <v>16</v>
      </c>
      <c r="D1200">
        <v>6655971007</v>
      </c>
      <c r="E1200" s="1">
        <v>45336</v>
      </c>
      <c r="F1200" s="1">
        <v>45336</v>
      </c>
      <c r="G1200">
        <v>11504977137</v>
      </c>
      <c r="H1200">
        <v>5016795921</v>
      </c>
      <c r="I1200">
        <v>4.81</v>
      </c>
      <c r="J1200" s="1">
        <v>45370</v>
      </c>
      <c r="K1200">
        <v>3.94</v>
      </c>
      <c r="L1200" s="1">
        <v>45364</v>
      </c>
      <c r="M1200">
        <v>-6</v>
      </c>
      <c r="N1200">
        <f t="shared" si="18"/>
        <v>-23.64</v>
      </c>
    </row>
    <row r="1201" spans="1:14" ht="15">
      <c r="A1201" t="s">
        <v>14</v>
      </c>
      <c r="B1201" t="s">
        <v>15</v>
      </c>
      <c r="C1201" t="s">
        <v>16</v>
      </c>
      <c r="D1201">
        <v>6655971007</v>
      </c>
      <c r="E1201" s="1">
        <v>45336</v>
      </c>
      <c r="F1201" s="1">
        <v>45336</v>
      </c>
      <c r="G1201">
        <v>11504985116</v>
      </c>
      <c r="H1201">
        <v>5016795971</v>
      </c>
      <c r="I1201">
        <v>30</v>
      </c>
      <c r="J1201" s="1">
        <v>45370</v>
      </c>
      <c r="K1201">
        <v>24.59</v>
      </c>
      <c r="L1201" s="1">
        <v>45364</v>
      </c>
      <c r="M1201">
        <v>-6</v>
      </c>
      <c r="N1201">
        <f t="shared" si="18"/>
        <v>-147.54</v>
      </c>
    </row>
    <row r="1202" spans="1:14" ht="15">
      <c r="A1202" t="s">
        <v>14</v>
      </c>
      <c r="B1202" t="s">
        <v>15</v>
      </c>
      <c r="C1202" t="s">
        <v>16</v>
      </c>
      <c r="D1202">
        <v>6655971007</v>
      </c>
      <c r="E1202" s="1">
        <v>45336</v>
      </c>
      <c r="F1202" s="1">
        <v>45336</v>
      </c>
      <c r="G1202">
        <v>11504987702</v>
      </c>
      <c r="H1202">
        <v>5016795930</v>
      </c>
      <c r="I1202">
        <v>685.65</v>
      </c>
      <c r="J1202" s="1">
        <v>45370</v>
      </c>
      <c r="K1202">
        <v>562.01</v>
      </c>
      <c r="L1202" s="1">
        <v>45364</v>
      </c>
      <c r="M1202">
        <v>-6</v>
      </c>
      <c r="N1202">
        <f t="shared" si="18"/>
        <v>-3372.06</v>
      </c>
    </row>
    <row r="1203" spans="1:14" ht="15">
      <c r="A1203" t="s">
        <v>14</v>
      </c>
      <c r="B1203" t="s">
        <v>15</v>
      </c>
      <c r="C1203" t="s">
        <v>16</v>
      </c>
      <c r="D1203">
        <v>6655971007</v>
      </c>
      <c r="E1203" s="1">
        <v>45336</v>
      </c>
      <c r="F1203" s="1">
        <v>45336</v>
      </c>
      <c r="G1203">
        <v>11504989270</v>
      </c>
      <c r="H1203">
        <v>5016795907</v>
      </c>
      <c r="I1203">
        <v>21.81</v>
      </c>
      <c r="J1203" s="1">
        <v>45370</v>
      </c>
      <c r="K1203">
        <v>17.88</v>
      </c>
      <c r="L1203" s="1">
        <v>45364</v>
      </c>
      <c r="M1203">
        <v>-6</v>
      </c>
      <c r="N1203">
        <f t="shared" si="18"/>
        <v>-107.28</v>
      </c>
    </row>
    <row r="1204" spans="1:14" ht="15">
      <c r="A1204" t="s">
        <v>14</v>
      </c>
      <c r="B1204" t="s">
        <v>15</v>
      </c>
      <c r="C1204" t="s">
        <v>16</v>
      </c>
      <c r="D1204">
        <v>6655971007</v>
      </c>
      <c r="E1204" s="1">
        <v>45336</v>
      </c>
      <c r="F1204" s="1">
        <v>45336</v>
      </c>
      <c r="G1204">
        <v>11504990232</v>
      </c>
      <c r="H1204">
        <v>5016795943</v>
      </c>
      <c r="I1204">
        <v>323.4</v>
      </c>
      <c r="J1204" s="1">
        <v>45370</v>
      </c>
      <c r="K1204">
        <v>265.08</v>
      </c>
      <c r="L1204" s="1">
        <v>45364</v>
      </c>
      <c r="M1204">
        <v>-6</v>
      </c>
      <c r="N1204">
        <f t="shared" si="18"/>
        <v>-1590.48</v>
      </c>
    </row>
    <row r="1205" spans="1:14" ht="15">
      <c r="A1205" t="s">
        <v>14</v>
      </c>
      <c r="B1205" t="s">
        <v>15</v>
      </c>
      <c r="C1205" t="s">
        <v>16</v>
      </c>
      <c r="D1205">
        <v>6655971007</v>
      </c>
      <c r="E1205" s="1">
        <v>45336</v>
      </c>
      <c r="F1205" s="1">
        <v>45336</v>
      </c>
      <c r="G1205">
        <v>11504992126</v>
      </c>
      <c r="H1205">
        <v>5016795865</v>
      </c>
      <c r="I1205">
        <v>40.55</v>
      </c>
      <c r="J1205" s="1">
        <v>45370</v>
      </c>
      <c r="K1205">
        <v>33.24</v>
      </c>
      <c r="L1205" s="1">
        <v>45364</v>
      </c>
      <c r="M1205">
        <v>-6</v>
      </c>
      <c r="N1205">
        <f t="shared" si="18"/>
        <v>-199.44</v>
      </c>
    </row>
    <row r="1206" spans="1:14" ht="15">
      <c r="A1206" t="s">
        <v>14</v>
      </c>
      <c r="B1206" t="s">
        <v>15</v>
      </c>
      <c r="C1206" t="s">
        <v>16</v>
      </c>
      <c r="D1206">
        <v>6655971007</v>
      </c>
      <c r="E1206" s="1">
        <v>45336</v>
      </c>
      <c r="F1206" s="1">
        <v>45336</v>
      </c>
      <c r="G1206">
        <v>11504993153</v>
      </c>
      <c r="H1206">
        <v>5016795847</v>
      </c>
      <c r="I1206">
        <v>64.44</v>
      </c>
      <c r="J1206" s="1">
        <v>45370</v>
      </c>
      <c r="K1206">
        <v>52.82</v>
      </c>
      <c r="L1206" s="1">
        <v>45364</v>
      </c>
      <c r="M1206">
        <v>-6</v>
      </c>
      <c r="N1206">
        <f t="shared" si="18"/>
        <v>-316.92</v>
      </c>
    </row>
    <row r="1207" spans="1:14" ht="15">
      <c r="A1207" t="s">
        <v>14</v>
      </c>
      <c r="B1207" t="s">
        <v>15</v>
      </c>
      <c r="C1207" t="s">
        <v>16</v>
      </c>
      <c r="D1207">
        <v>6655971007</v>
      </c>
      <c r="E1207" s="1">
        <v>45336</v>
      </c>
      <c r="F1207" s="1">
        <v>45336</v>
      </c>
      <c r="G1207">
        <v>11504993578</v>
      </c>
      <c r="H1207">
        <v>5016795968</v>
      </c>
      <c r="I1207">
        <v>20.89</v>
      </c>
      <c r="J1207" s="1">
        <v>45370</v>
      </c>
      <c r="K1207">
        <v>17.12</v>
      </c>
      <c r="L1207" s="1">
        <v>45364</v>
      </c>
      <c r="M1207">
        <v>-6</v>
      </c>
      <c r="N1207">
        <f t="shared" si="18"/>
        <v>-102.72</v>
      </c>
    </row>
    <row r="1208" spans="1:14" ht="15">
      <c r="A1208" t="s">
        <v>14</v>
      </c>
      <c r="B1208" t="s">
        <v>15</v>
      </c>
      <c r="C1208" t="s">
        <v>16</v>
      </c>
      <c r="D1208">
        <v>6655971007</v>
      </c>
      <c r="E1208" s="1">
        <v>45336</v>
      </c>
      <c r="F1208" s="1">
        <v>45336</v>
      </c>
      <c r="G1208">
        <v>11504995155</v>
      </c>
      <c r="H1208">
        <v>5016795863</v>
      </c>
      <c r="I1208">
        <v>482.39</v>
      </c>
      <c r="J1208" s="1">
        <v>45370</v>
      </c>
      <c r="K1208">
        <v>395.4</v>
      </c>
      <c r="L1208" s="1">
        <v>45364</v>
      </c>
      <c r="M1208">
        <v>-6</v>
      </c>
      <c r="N1208">
        <f t="shared" si="18"/>
        <v>-2372.3999999999996</v>
      </c>
    </row>
    <row r="1209" spans="1:14" ht="15">
      <c r="A1209" t="s">
        <v>14</v>
      </c>
      <c r="B1209" t="s">
        <v>15</v>
      </c>
      <c r="C1209" t="s">
        <v>16</v>
      </c>
      <c r="D1209">
        <v>6655971007</v>
      </c>
      <c r="E1209" s="1">
        <v>45336</v>
      </c>
      <c r="F1209" s="1">
        <v>45336</v>
      </c>
      <c r="G1209">
        <v>11505028100</v>
      </c>
      <c r="H1209">
        <v>5016795967</v>
      </c>
      <c r="I1209">
        <v>904.23</v>
      </c>
      <c r="J1209" s="1">
        <v>45370</v>
      </c>
      <c r="K1209">
        <v>741.17</v>
      </c>
      <c r="L1209" s="1">
        <v>45364</v>
      </c>
      <c r="M1209">
        <v>-6</v>
      </c>
      <c r="N1209">
        <f t="shared" si="18"/>
        <v>-4447.0199999999995</v>
      </c>
    </row>
    <row r="1210" spans="1:14" ht="15">
      <c r="A1210" t="s">
        <v>14</v>
      </c>
      <c r="B1210" t="s">
        <v>15</v>
      </c>
      <c r="C1210" t="s">
        <v>16</v>
      </c>
      <c r="D1210">
        <v>6655971007</v>
      </c>
      <c r="E1210" s="1">
        <v>45336</v>
      </c>
      <c r="F1210" s="1">
        <v>45336</v>
      </c>
      <c r="G1210">
        <v>11505030736</v>
      </c>
      <c r="H1210">
        <v>5016795896</v>
      </c>
      <c r="I1210">
        <v>318.25</v>
      </c>
      <c r="J1210" s="1">
        <v>45370</v>
      </c>
      <c r="K1210">
        <v>260.86</v>
      </c>
      <c r="L1210" s="1">
        <v>45364</v>
      </c>
      <c r="M1210">
        <v>-6</v>
      </c>
      <c r="N1210">
        <f t="shared" si="18"/>
        <v>-1565.16</v>
      </c>
    </row>
    <row r="1211" spans="1:14" ht="15">
      <c r="A1211" t="s">
        <v>14</v>
      </c>
      <c r="B1211" t="s">
        <v>15</v>
      </c>
      <c r="C1211" t="s">
        <v>16</v>
      </c>
      <c r="D1211">
        <v>6655971007</v>
      </c>
      <c r="E1211" s="1">
        <v>45336</v>
      </c>
      <c r="F1211" s="1">
        <v>45336</v>
      </c>
      <c r="G1211">
        <v>11505159698</v>
      </c>
      <c r="H1211">
        <v>5016795949</v>
      </c>
      <c r="I1211">
        <v>182.63</v>
      </c>
      <c r="J1211" s="1">
        <v>45370</v>
      </c>
      <c r="K1211">
        <v>149.7</v>
      </c>
      <c r="L1211" s="1">
        <v>45364</v>
      </c>
      <c r="M1211">
        <v>-6</v>
      </c>
      <c r="N1211">
        <f t="shared" si="18"/>
        <v>-898.1999999999999</v>
      </c>
    </row>
    <row r="1212" spans="1:14" ht="15">
      <c r="A1212" t="s">
        <v>14</v>
      </c>
      <c r="B1212" t="s">
        <v>15</v>
      </c>
      <c r="C1212" t="s">
        <v>53</v>
      </c>
      <c r="D1212">
        <v>203980396</v>
      </c>
      <c r="E1212" s="1">
        <v>45337</v>
      </c>
      <c r="F1212" s="1">
        <v>45337</v>
      </c>
      <c r="G1212">
        <v>11508350838</v>
      </c>
      <c r="H1212" t="s">
        <v>589</v>
      </c>
      <c r="I1212">
        <v>5490</v>
      </c>
      <c r="J1212" s="1">
        <v>45367</v>
      </c>
      <c r="K1212">
        <v>4500</v>
      </c>
      <c r="L1212" s="1">
        <v>45363</v>
      </c>
      <c r="M1212">
        <v>-4</v>
      </c>
      <c r="N1212">
        <f t="shared" si="18"/>
        <v>-18000</v>
      </c>
    </row>
    <row r="1213" spans="1:14" ht="15">
      <c r="A1213" t="s">
        <v>14</v>
      </c>
      <c r="B1213" t="s">
        <v>15</v>
      </c>
      <c r="C1213" t="s">
        <v>590</v>
      </c>
      <c r="D1213">
        <v>1389170406</v>
      </c>
      <c r="E1213" s="1">
        <v>45337</v>
      </c>
      <c r="F1213" s="1">
        <v>45337</v>
      </c>
      <c r="G1213">
        <v>11513150781</v>
      </c>
      <c r="H1213" t="s">
        <v>457</v>
      </c>
      <c r="I1213">
        <v>5226.48</v>
      </c>
      <c r="J1213" s="1">
        <v>45367</v>
      </c>
      <c r="K1213">
        <v>4284</v>
      </c>
      <c r="L1213" s="1">
        <v>45363</v>
      </c>
      <c r="M1213">
        <v>-4</v>
      </c>
      <c r="N1213">
        <f t="shared" si="18"/>
        <v>-17136</v>
      </c>
    </row>
    <row r="1214" spans="1:14" ht="15">
      <c r="A1214" t="s">
        <v>14</v>
      </c>
      <c r="B1214" t="s">
        <v>15</v>
      </c>
      <c r="C1214" t="s">
        <v>234</v>
      </c>
      <c r="D1214">
        <v>1606430369</v>
      </c>
      <c r="E1214" s="1">
        <v>45338</v>
      </c>
      <c r="F1214" s="1">
        <v>45338</v>
      </c>
      <c r="G1214">
        <v>11516205713</v>
      </c>
      <c r="H1214" t="s">
        <v>591</v>
      </c>
      <c r="I1214">
        <v>1478.31</v>
      </c>
      <c r="J1214" s="1">
        <v>45368</v>
      </c>
      <c r="K1214">
        <v>1211.73</v>
      </c>
      <c r="L1214" s="1">
        <v>45364</v>
      </c>
      <c r="M1214">
        <v>-4</v>
      </c>
      <c r="N1214">
        <f t="shared" si="18"/>
        <v>-4846.92</v>
      </c>
    </row>
    <row r="1215" spans="1:14" ht="15">
      <c r="A1215" t="s">
        <v>14</v>
      </c>
      <c r="B1215" t="s">
        <v>15</v>
      </c>
      <c r="C1215" t="s">
        <v>81</v>
      </c>
      <c r="D1215">
        <v>2091650420</v>
      </c>
      <c r="E1215" s="1">
        <v>45338</v>
      </c>
      <c r="F1215" s="1">
        <v>45338</v>
      </c>
      <c r="G1215">
        <v>11517757308</v>
      </c>
      <c r="H1215" t="s">
        <v>592</v>
      </c>
      <c r="I1215">
        <v>13578.05</v>
      </c>
      <c r="J1215" s="1">
        <v>45368</v>
      </c>
      <c r="K1215">
        <v>11679.61</v>
      </c>
      <c r="L1215" s="1">
        <v>45364</v>
      </c>
      <c r="M1215">
        <v>-4</v>
      </c>
      <c r="N1215">
        <f t="shared" si="18"/>
        <v>-46718.44</v>
      </c>
    </row>
    <row r="1216" spans="1:14" ht="15">
      <c r="A1216" t="s">
        <v>14</v>
      </c>
      <c r="B1216" t="s">
        <v>15</v>
      </c>
      <c r="C1216" t="s">
        <v>81</v>
      </c>
      <c r="D1216">
        <v>2091650420</v>
      </c>
      <c r="E1216" s="1">
        <v>45338</v>
      </c>
      <c r="F1216" s="1">
        <v>45338</v>
      </c>
      <c r="G1216">
        <v>11517757663</v>
      </c>
      <c r="H1216" t="s">
        <v>593</v>
      </c>
      <c r="I1216">
        <v>1929.45</v>
      </c>
      <c r="J1216" s="1">
        <v>45368</v>
      </c>
      <c r="K1216">
        <v>1581.52</v>
      </c>
      <c r="L1216" s="1">
        <v>45364</v>
      </c>
      <c r="M1216">
        <v>-4</v>
      </c>
      <c r="N1216">
        <f t="shared" si="18"/>
        <v>-6326.08</v>
      </c>
    </row>
    <row r="1217" spans="1:14" ht="15">
      <c r="A1217" t="s">
        <v>14</v>
      </c>
      <c r="B1217" t="s">
        <v>15</v>
      </c>
      <c r="C1217" t="s">
        <v>81</v>
      </c>
      <c r="D1217">
        <v>2091650420</v>
      </c>
      <c r="E1217" s="1">
        <v>45338</v>
      </c>
      <c r="F1217" s="1">
        <v>45338</v>
      </c>
      <c r="G1217">
        <v>11517757670</v>
      </c>
      <c r="H1217" t="s">
        <v>594</v>
      </c>
      <c r="I1217">
        <v>9742.57</v>
      </c>
      <c r="J1217" s="1">
        <v>45368</v>
      </c>
      <c r="K1217">
        <v>9278.64</v>
      </c>
      <c r="L1217" s="1">
        <v>45364</v>
      </c>
      <c r="M1217">
        <v>-4</v>
      </c>
      <c r="N1217">
        <f t="shared" si="18"/>
        <v>-37114.56</v>
      </c>
    </row>
    <row r="1218" spans="1:14" ht="15">
      <c r="A1218" t="s">
        <v>14</v>
      </c>
      <c r="B1218" t="s">
        <v>15</v>
      </c>
      <c r="C1218" t="s">
        <v>42</v>
      </c>
      <c r="D1218">
        <v>353180391</v>
      </c>
      <c r="E1218" s="1">
        <v>45341</v>
      </c>
      <c r="F1218" s="1">
        <v>45341</v>
      </c>
      <c r="G1218">
        <v>11526311999</v>
      </c>
      <c r="H1218" t="s">
        <v>595</v>
      </c>
      <c r="I1218">
        <v>113312.47</v>
      </c>
      <c r="J1218" s="1">
        <v>45371</v>
      </c>
      <c r="K1218">
        <v>108954.3</v>
      </c>
      <c r="L1218" s="1">
        <v>45366</v>
      </c>
      <c r="M1218">
        <v>-5</v>
      </c>
      <c r="N1218">
        <f t="shared" si="18"/>
        <v>-544771.5</v>
      </c>
    </row>
    <row r="1219" spans="1:14" ht="15">
      <c r="A1219" t="s">
        <v>14</v>
      </c>
      <c r="B1219" t="s">
        <v>15</v>
      </c>
      <c r="C1219" t="s">
        <v>123</v>
      </c>
      <c r="D1219">
        <v>2241250394</v>
      </c>
      <c r="E1219" s="1">
        <v>45341</v>
      </c>
      <c r="F1219" s="1">
        <v>45341</v>
      </c>
      <c r="G1219">
        <v>11527782498</v>
      </c>
      <c r="H1219" t="s">
        <v>596</v>
      </c>
      <c r="I1219">
        <v>3746.62</v>
      </c>
      <c r="J1219" s="1">
        <v>45371</v>
      </c>
      <c r="K1219">
        <v>3476.09</v>
      </c>
      <c r="L1219" s="1">
        <v>45366</v>
      </c>
      <c r="M1219">
        <v>-5</v>
      </c>
      <c r="N1219">
        <f aca="true" t="shared" si="19" ref="N1219:N1282">+M1219*K1219</f>
        <v>-17380.45</v>
      </c>
    </row>
    <row r="1220" spans="1:14" ht="15">
      <c r="A1220" t="s">
        <v>14</v>
      </c>
      <c r="B1220" t="s">
        <v>15</v>
      </c>
      <c r="C1220" t="s">
        <v>123</v>
      </c>
      <c r="D1220">
        <v>2241250394</v>
      </c>
      <c r="E1220" s="1">
        <v>45341</v>
      </c>
      <c r="F1220" s="1">
        <v>45341</v>
      </c>
      <c r="G1220">
        <v>11527782602</v>
      </c>
      <c r="H1220" t="s">
        <v>597</v>
      </c>
      <c r="I1220">
        <v>1461.82</v>
      </c>
      <c r="J1220" s="1">
        <v>45371</v>
      </c>
      <c r="K1220">
        <v>1212.86</v>
      </c>
      <c r="L1220" s="1">
        <v>45365</v>
      </c>
      <c r="M1220">
        <v>-6</v>
      </c>
      <c r="N1220">
        <f t="shared" si="19"/>
        <v>-7277.16</v>
      </c>
    </row>
    <row r="1221" spans="1:14" ht="15">
      <c r="A1221" t="s">
        <v>14</v>
      </c>
      <c r="B1221" t="s">
        <v>15</v>
      </c>
      <c r="C1221" t="s">
        <v>123</v>
      </c>
      <c r="D1221">
        <v>2241250394</v>
      </c>
      <c r="E1221" s="1">
        <v>45341</v>
      </c>
      <c r="F1221" s="1">
        <v>45341</v>
      </c>
      <c r="G1221">
        <v>11527782743</v>
      </c>
      <c r="H1221" t="s">
        <v>598</v>
      </c>
      <c r="I1221">
        <v>1721.97</v>
      </c>
      <c r="J1221" s="1">
        <v>45371</v>
      </c>
      <c r="K1221">
        <v>1464.61</v>
      </c>
      <c r="L1221" s="1">
        <v>45365</v>
      </c>
      <c r="M1221">
        <v>-6</v>
      </c>
      <c r="N1221">
        <f t="shared" si="19"/>
        <v>-8787.66</v>
      </c>
    </row>
    <row r="1222" spans="1:14" ht="15">
      <c r="A1222" t="s">
        <v>14</v>
      </c>
      <c r="B1222" t="s">
        <v>15</v>
      </c>
      <c r="C1222" t="s">
        <v>123</v>
      </c>
      <c r="D1222">
        <v>2241250394</v>
      </c>
      <c r="E1222" s="1">
        <v>45341</v>
      </c>
      <c r="F1222" s="1">
        <v>45341</v>
      </c>
      <c r="G1222">
        <v>11527782818</v>
      </c>
      <c r="H1222" t="s">
        <v>599</v>
      </c>
      <c r="I1222">
        <v>1938.58</v>
      </c>
      <c r="J1222" s="1">
        <v>45371</v>
      </c>
      <c r="K1222">
        <v>1766.46</v>
      </c>
      <c r="L1222" s="1">
        <v>45366</v>
      </c>
      <c r="M1222">
        <v>-5</v>
      </c>
      <c r="N1222">
        <f t="shared" si="19"/>
        <v>-8832.3</v>
      </c>
    </row>
    <row r="1223" spans="1:14" ht="15">
      <c r="A1223" t="s">
        <v>14</v>
      </c>
      <c r="B1223" t="s">
        <v>15</v>
      </c>
      <c r="C1223" t="s">
        <v>123</v>
      </c>
      <c r="D1223">
        <v>2241250394</v>
      </c>
      <c r="E1223" s="1">
        <v>45341</v>
      </c>
      <c r="F1223" s="1">
        <v>45341</v>
      </c>
      <c r="G1223">
        <v>11527783979</v>
      </c>
      <c r="H1223" t="s">
        <v>600</v>
      </c>
      <c r="I1223">
        <v>36944.44</v>
      </c>
      <c r="J1223" s="1">
        <v>45371</v>
      </c>
      <c r="K1223">
        <v>34442.59</v>
      </c>
      <c r="L1223" s="1">
        <v>45366</v>
      </c>
      <c r="M1223">
        <v>-5</v>
      </c>
      <c r="N1223">
        <f t="shared" si="19"/>
        <v>-172212.94999999998</v>
      </c>
    </row>
    <row r="1224" spans="1:14" ht="15">
      <c r="A1224" t="s">
        <v>14</v>
      </c>
      <c r="B1224" t="s">
        <v>15</v>
      </c>
      <c r="C1224" t="s">
        <v>123</v>
      </c>
      <c r="D1224">
        <v>2241250394</v>
      </c>
      <c r="E1224" s="1">
        <v>45341</v>
      </c>
      <c r="F1224" s="1">
        <v>45341</v>
      </c>
      <c r="G1224">
        <v>11527784225</v>
      </c>
      <c r="H1224" t="s">
        <v>601</v>
      </c>
      <c r="I1224">
        <v>3534.64</v>
      </c>
      <c r="J1224" s="1">
        <v>45371</v>
      </c>
      <c r="K1224">
        <v>3262.37</v>
      </c>
      <c r="L1224" s="1">
        <v>45365</v>
      </c>
      <c r="M1224">
        <v>-6</v>
      </c>
      <c r="N1224">
        <f t="shared" si="19"/>
        <v>-19574.22</v>
      </c>
    </row>
    <row r="1225" spans="1:14" ht="15">
      <c r="A1225" t="s">
        <v>14</v>
      </c>
      <c r="B1225" t="s">
        <v>15</v>
      </c>
      <c r="C1225" t="s">
        <v>123</v>
      </c>
      <c r="D1225">
        <v>2241250394</v>
      </c>
      <c r="E1225" s="1">
        <v>45341</v>
      </c>
      <c r="F1225" s="1">
        <v>45341</v>
      </c>
      <c r="G1225">
        <v>11527786575</v>
      </c>
      <c r="H1225" t="s">
        <v>602</v>
      </c>
      <c r="I1225">
        <v>33.77</v>
      </c>
      <c r="J1225" s="1">
        <v>45371</v>
      </c>
      <c r="K1225">
        <v>31.3</v>
      </c>
      <c r="L1225" s="1">
        <v>45366</v>
      </c>
      <c r="M1225">
        <v>-5</v>
      </c>
      <c r="N1225">
        <f t="shared" si="19"/>
        <v>-156.5</v>
      </c>
    </row>
    <row r="1226" spans="1:14" ht="15">
      <c r="A1226" t="s">
        <v>14</v>
      </c>
      <c r="B1226" t="s">
        <v>15</v>
      </c>
      <c r="C1226" t="s">
        <v>123</v>
      </c>
      <c r="D1226">
        <v>2241250394</v>
      </c>
      <c r="E1226" s="1">
        <v>45341</v>
      </c>
      <c r="F1226" s="1">
        <v>45341</v>
      </c>
      <c r="G1226">
        <v>11527786792</v>
      </c>
      <c r="H1226" t="s">
        <v>603</v>
      </c>
      <c r="I1226">
        <v>18.85</v>
      </c>
      <c r="J1226" s="1">
        <v>45371</v>
      </c>
      <c r="K1226">
        <v>15.45</v>
      </c>
      <c r="L1226" s="1">
        <v>45366</v>
      </c>
      <c r="M1226">
        <v>-5</v>
      </c>
      <c r="N1226">
        <f t="shared" si="19"/>
        <v>-77.25</v>
      </c>
    </row>
    <row r="1227" spans="1:14" ht="15">
      <c r="A1227" t="s">
        <v>14</v>
      </c>
      <c r="B1227" t="s">
        <v>15</v>
      </c>
      <c r="C1227" t="s">
        <v>123</v>
      </c>
      <c r="D1227">
        <v>2241250394</v>
      </c>
      <c r="E1227" s="1">
        <v>45341</v>
      </c>
      <c r="F1227" s="1">
        <v>45341</v>
      </c>
      <c r="G1227">
        <v>11527786869</v>
      </c>
      <c r="H1227" t="s">
        <v>604</v>
      </c>
      <c r="I1227">
        <v>49.79</v>
      </c>
      <c r="J1227" s="1">
        <v>45371</v>
      </c>
      <c r="K1227">
        <v>46.69</v>
      </c>
      <c r="L1227" s="1">
        <v>45366</v>
      </c>
      <c r="M1227">
        <v>-5</v>
      </c>
      <c r="N1227">
        <f t="shared" si="19"/>
        <v>-233.45</v>
      </c>
    </row>
    <row r="1228" spans="1:14" ht="15">
      <c r="A1228" t="s">
        <v>14</v>
      </c>
      <c r="B1228" t="s">
        <v>15</v>
      </c>
      <c r="C1228" t="s">
        <v>72</v>
      </c>
      <c r="D1228">
        <v>2301170649</v>
      </c>
      <c r="E1228" s="1">
        <v>45341</v>
      </c>
      <c r="F1228" s="1">
        <v>45341</v>
      </c>
      <c r="G1228">
        <v>11527811933</v>
      </c>
      <c r="H1228" t="s">
        <v>605</v>
      </c>
      <c r="I1228">
        <v>242.78</v>
      </c>
      <c r="J1228" s="1">
        <v>45371</v>
      </c>
      <c r="K1228">
        <v>199</v>
      </c>
      <c r="L1228" s="1">
        <v>45366</v>
      </c>
      <c r="M1228">
        <v>-5</v>
      </c>
      <c r="N1228">
        <f t="shared" si="19"/>
        <v>-995</v>
      </c>
    </row>
    <row r="1229" spans="1:14" ht="15">
      <c r="A1229" t="s">
        <v>14</v>
      </c>
      <c r="B1229" t="s">
        <v>15</v>
      </c>
      <c r="C1229" t="s">
        <v>41</v>
      </c>
      <c r="D1229">
        <v>1647320066</v>
      </c>
      <c r="E1229" s="1">
        <v>45341</v>
      </c>
      <c r="F1229" s="1">
        <v>45341</v>
      </c>
      <c r="G1229">
        <v>11529725926</v>
      </c>
      <c r="H1229">
        <v>45</v>
      </c>
      <c r="I1229">
        <v>66242.43</v>
      </c>
      <c r="J1229" s="1">
        <v>45371</v>
      </c>
      <c r="K1229">
        <v>63088.03</v>
      </c>
      <c r="L1229" s="1">
        <v>45365</v>
      </c>
      <c r="M1229">
        <v>-6</v>
      </c>
      <c r="N1229">
        <f t="shared" si="19"/>
        <v>-378528.18</v>
      </c>
    </row>
    <row r="1230" spans="1:14" ht="15">
      <c r="A1230" t="s">
        <v>14</v>
      </c>
      <c r="B1230" t="s">
        <v>15</v>
      </c>
      <c r="C1230" t="s">
        <v>143</v>
      </c>
      <c r="D1230">
        <v>2845680210</v>
      </c>
      <c r="E1230" s="1">
        <v>45342</v>
      </c>
      <c r="F1230" s="1">
        <v>45342</v>
      </c>
      <c r="G1230">
        <v>11534194928</v>
      </c>
      <c r="H1230" t="s">
        <v>606</v>
      </c>
      <c r="I1230">
        <v>404.27</v>
      </c>
      <c r="J1230" s="1">
        <v>45372</v>
      </c>
      <c r="K1230">
        <v>331.37</v>
      </c>
      <c r="L1230" s="1">
        <v>45370</v>
      </c>
      <c r="M1230">
        <v>-2</v>
      </c>
      <c r="N1230">
        <f t="shared" si="19"/>
        <v>-662.74</v>
      </c>
    </row>
    <row r="1231" spans="1:14" ht="15">
      <c r="A1231" t="s">
        <v>14</v>
      </c>
      <c r="B1231" t="s">
        <v>15</v>
      </c>
      <c r="C1231" t="s">
        <v>582</v>
      </c>
      <c r="D1231" t="s">
        <v>583</v>
      </c>
      <c r="E1231" s="1">
        <v>45342</v>
      </c>
      <c r="F1231" s="1">
        <v>45342</v>
      </c>
      <c r="G1231">
        <v>11534276371</v>
      </c>
      <c r="H1231">
        <v>17</v>
      </c>
      <c r="I1231">
        <v>3154.58</v>
      </c>
      <c r="J1231" s="1">
        <v>45372</v>
      </c>
      <c r="K1231">
        <v>3154.58</v>
      </c>
      <c r="L1231" s="1">
        <v>45369</v>
      </c>
      <c r="M1231">
        <v>-3</v>
      </c>
      <c r="N1231">
        <f t="shared" si="19"/>
        <v>-9463.74</v>
      </c>
    </row>
    <row r="1232" spans="1:14" ht="15">
      <c r="A1232" t="s">
        <v>14</v>
      </c>
      <c r="B1232" t="s">
        <v>15</v>
      </c>
      <c r="C1232" t="s">
        <v>59</v>
      </c>
      <c r="D1232">
        <v>1973900838</v>
      </c>
      <c r="E1232" s="1">
        <v>45342</v>
      </c>
      <c r="F1232" s="1">
        <v>45342</v>
      </c>
      <c r="G1232">
        <v>11536085260</v>
      </c>
      <c r="H1232">
        <v>2024900286</v>
      </c>
      <c r="I1232">
        <v>32006.4</v>
      </c>
      <c r="J1232" s="1">
        <v>45372</v>
      </c>
      <c r="K1232">
        <v>26234.75</v>
      </c>
      <c r="L1232" s="1">
        <v>45370</v>
      </c>
      <c r="M1232">
        <v>-2</v>
      </c>
      <c r="N1232">
        <f t="shared" si="19"/>
        <v>-52469.5</v>
      </c>
    </row>
    <row r="1233" spans="1:14" ht="15">
      <c r="A1233" t="s">
        <v>14</v>
      </c>
      <c r="B1233" t="s">
        <v>15</v>
      </c>
      <c r="C1233" t="s">
        <v>607</v>
      </c>
      <c r="D1233">
        <v>3008301206</v>
      </c>
      <c r="E1233" s="1">
        <v>45342</v>
      </c>
      <c r="F1233" s="1">
        <v>45342</v>
      </c>
      <c r="G1233">
        <v>11536459650</v>
      </c>
      <c r="H1233" t="s">
        <v>608</v>
      </c>
      <c r="I1233">
        <v>7320</v>
      </c>
      <c r="J1233" s="1">
        <v>45372</v>
      </c>
      <c r="K1233">
        <v>6000</v>
      </c>
      <c r="L1233" s="1">
        <v>45369</v>
      </c>
      <c r="M1233">
        <v>-3</v>
      </c>
      <c r="N1233">
        <f t="shared" si="19"/>
        <v>-18000</v>
      </c>
    </row>
    <row r="1234" spans="1:14" ht="15">
      <c r="A1234" t="s">
        <v>14</v>
      </c>
      <c r="B1234" t="s">
        <v>15</v>
      </c>
      <c r="C1234" t="s">
        <v>81</v>
      </c>
      <c r="D1234">
        <v>2091650420</v>
      </c>
      <c r="E1234" s="1">
        <v>45342</v>
      </c>
      <c r="F1234" s="1">
        <v>45342</v>
      </c>
      <c r="G1234">
        <v>11537182507</v>
      </c>
      <c r="H1234" t="s">
        <v>609</v>
      </c>
      <c r="I1234">
        <v>17261.98</v>
      </c>
      <c r="J1234" s="1">
        <v>45372</v>
      </c>
      <c r="K1234">
        <v>15534.07</v>
      </c>
      <c r="L1234" s="1">
        <v>45370</v>
      </c>
      <c r="M1234">
        <v>-2</v>
      </c>
      <c r="N1234">
        <f t="shared" si="19"/>
        <v>-31068.14</v>
      </c>
    </row>
    <row r="1235" spans="1:14" ht="15">
      <c r="A1235" t="s">
        <v>14</v>
      </c>
      <c r="B1235" t="s">
        <v>15</v>
      </c>
      <c r="C1235" t="s">
        <v>344</v>
      </c>
      <c r="D1235">
        <v>4417270404</v>
      </c>
      <c r="E1235" s="1">
        <v>45342</v>
      </c>
      <c r="F1235" s="1">
        <v>45342</v>
      </c>
      <c r="G1235">
        <v>11537401368</v>
      </c>
      <c r="H1235" t="s">
        <v>610</v>
      </c>
      <c r="I1235">
        <v>740.54</v>
      </c>
      <c r="J1235" s="1">
        <v>45371</v>
      </c>
      <c r="K1235">
        <v>607</v>
      </c>
      <c r="L1235" s="1">
        <v>45366</v>
      </c>
      <c r="M1235">
        <v>-5</v>
      </c>
      <c r="N1235">
        <f t="shared" si="19"/>
        <v>-3035</v>
      </c>
    </row>
    <row r="1236" spans="1:14" ht="15">
      <c r="A1236" t="s">
        <v>14</v>
      </c>
      <c r="B1236" t="s">
        <v>15</v>
      </c>
      <c r="C1236" t="s">
        <v>590</v>
      </c>
      <c r="D1236">
        <v>1389170406</v>
      </c>
      <c r="E1236" s="1">
        <v>45342</v>
      </c>
      <c r="F1236" s="1">
        <v>45342</v>
      </c>
      <c r="G1236">
        <v>11537491690</v>
      </c>
      <c r="H1236" t="s">
        <v>611</v>
      </c>
      <c r="I1236">
        <v>3764.92</v>
      </c>
      <c r="J1236" s="1">
        <v>45372</v>
      </c>
      <c r="K1236">
        <v>3086</v>
      </c>
      <c r="L1236" s="1">
        <v>45370</v>
      </c>
      <c r="M1236">
        <v>-2</v>
      </c>
      <c r="N1236">
        <f t="shared" si="19"/>
        <v>-6172</v>
      </c>
    </row>
    <row r="1237" spans="1:14" ht="15">
      <c r="A1237" t="s">
        <v>14</v>
      </c>
      <c r="B1237" t="s">
        <v>15</v>
      </c>
      <c r="C1237" t="s">
        <v>612</v>
      </c>
      <c r="D1237">
        <v>1823660152</v>
      </c>
      <c r="E1237" s="1">
        <v>45342</v>
      </c>
      <c r="F1237" s="1">
        <v>45342</v>
      </c>
      <c r="G1237">
        <v>11538041261</v>
      </c>
      <c r="H1237" t="s">
        <v>613</v>
      </c>
      <c r="I1237">
        <v>165</v>
      </c>
      <c r="J1237" s="1">
        <v>45372</v>
      </c>
      <c r="K1237">
        <v>165</v>
      </c>
      <c r="L1237" s="1">
        <v>45369</v>
      </c>
      <c r="M1237">
        <v>-3</v>
      </c>
      <c r="N1237">
        <f t="shared" si="19"/>
        <v>-495</v>
      </c>
    </row>
    <row r="1238" spans="1:14" ht="15">
      <c r="A1238" t="s">
        <v>14</v>
      </c>
      <c r="B1238" t="s">
        <v>15</v>
      </c>
      <c r="C1238" t="s">
        <v>348</v>
      </c>
      <c r="D1238">
        <v>4390800409</v>
      </c>
      <c r="E1238" s="1">
        <v>45343</v>
      </c>
      <c r="F1238" s="1">
        <v>45343</v>
      </c>
      <c r="G1238">
        <v>11542119042</v>
      </c>
      <c r="H1238" t="s">
        <v>614</v>
      </c>
      <c r="I1238">
        <v>6631.01</v>
      </c>
      <c r="J1238" s="1">
        <v>45373</v>
      </c>
      <c r="K1238">
        <v>5435.25</v>
      </c>
      <c r="L1238" s="1">
        <v>45370</v>
      </c>
      <c r="M1238">
        <v>-3</v>
      </c>
      <c r="N1238">
        <f t="shared" si="19"/>
        <v>-16305.75</v>
      </c>
    </row>
    <row r="1239" spans="1:14" ht="15">
      <c r="A1239" t="s">
        <v>14</v>
      </c>
      <c r="B1239" t="s">
        <v>15</v>
      </c>
      <c r="C1239" t="s">
        <v>615</v>
      </c>
      <c r="D1239">
        <v>2286480104</v>
      </c>
      <c r="E1239" s="1">
        <v>45343</v>
      </c>
      <c r="F1239" s="1">
        <v>45343</v>
      </c>
      <c r="G1239">
        <v>11542135390</v>
      </c>
      <c r="H1239" t="s">
        <v>616</v>
      </c>
      <c r="I1239">
        <v>79</v>
      </c>
      <c r="J1239" s="1">
        <v>45373</v>
      </c>
      <c r="K1239">
        <v>79</v>
      </c>
      <c r="L1239" s="1">
        <v>45370</v>
      </c>
      <c r="M1239">
        <v>-3</v>
      </c>
      <c r="N1239">
        <f t="shared" si="19"/>
        <v>-237</v>
      </c>
    </row>
    <row r="1240" spans="1:14" ht="15">
      <c r="A1240" t="s">
        <v>14</v>
      </c>
      <c r="B1240" t="s">
        <v>15</v>
      </c>
      <c r="C1240" t="s">
        <v>123</v>
      </c>
      <c r="D1240">
        <v>2241250394</v>
      </c>
      <c r="E1240" s="1">
        <v>45343</v>
      </c>
      <c r="F1240" s="1">
        <v>45343</v>
      </c>
      <c r="G1240">
        <v>11542181193</v>
      </c>
      <c r="H1240" t="s">
        <v>617</v>
      </c>
      <c r="I1240">
        <v>20.23</v>
      </c>
      <c r="J1240" s="1">
        <v>45373</v>
      </c>
      <c r="K1240">
        <v>20.23</v>
      </c>
      <c r="L1240" s="1">
        <v>45370</v>
      </c>
      <c r="M1240">
        <v>-3</v>
      </c>
      <c r="N1240">
        <f t="shared" si="19"/>
        <v>-60.69</v>
      </c>
    </row>
    <row r="1241" spans="1:14" ht="15">
      <c r="A1241" t="s">
        <v>14</v>
      </c>
      <c r="B1241" t="s">
        <v>15</v>
      </c>
      <c r="C1241" t="s">
        <v>123</v>
      </c>
      <c r="D1241">
        <v>2241250394</v>
      </c>
      <c r="E1241" s="1">
        <v>45343</v>
      </c>
      <c r="F1241" s="1">
        <v>45343</v>
      </c>
      <c r="G1241">
        <v>11542181263</v>
      </c>
      <c r="H1241" t="s">
        <v>618</v>
      </c>
      <c r="I1241">
        <v>1388.68</v>
      </c>
      <c r="J1241" s="1">
        <v>45373</v>
      </c>
      <c r="K1241">
        <v>1138.54</v>
      </c>
      <c r="L1241" s="1">
        <v>45370</v>
      </c>
      <c r="M1241">
        <v>-3</v>
      </c>
      <c r="N1241">
        <f t="shared" si="19"/>
        <v>-3415.62</v>
      </c>
    </row>
    <row r="1242" spans="1:14" ht="15">
      <c r="A1242" t="s">
        <v>14</v>
      </c>
      <c r="B1242" t="s">
        <v>15</v>
      </c>
      <c r="C1242" t="s">
        <v>123</v>
      </c>
      <c r="D1242">
        <v>2241250394</v>
      </c>
      <c r="E1242" s="1">
        <v>45343</v>
      </c>
      <c r="F1242" s="1">
        <v>45343</v>
      </c>
      <c r="G1242">
        <v>11542181281</v>
      </c>
      <c r="H1242" t="s">
        <v>619</v>
      </c>
      <c r="I1242">
        <v>14611.63</v>
      </c>
      <c r="J1242" s="1">
        <v>45373</v>
      </c>
      <c r="K1242">
        <v>13093.19</v>
      </c>
      <c r="L1242" s="1">
        <v>45370</v>
      </c>
      <c r="M1242">
        <v>-3</v>
      </c>
      <c r="N1242">
        <f t="shared" si="19"/>
        <v>-39279.57</v>
      </c>
    </row>
    <row r="1243" spans="1:14" ht="15">
      <c r="A1243" t="s">
        <v>14</v>
      </c>
      <c r="B1243" t="s">
        <v>15</v>
      </c>
      <c r="C1243" t="s">
        <v>163</v>
      </c>
      <c r="D1243">
        <v>5994580727</v>
      </c>
      <c r="E1243" s="1">
        <v>45343</v>
      </c>
      <c r="F1243" s="1">
        <v>45343</v>
      </c>
      <c r="G1243">
        <v>11544794059</v>
      </c>
      <c r="H1243">
        <v>184</v>
      </c>
      <c r="I1243">
        <v>192</v>
      </c>
      <c r="J1243" s="1">
        <v>45373</v>
      </c>
      <c r="K1243">
        <v>192</v>
      </c>
      <c r="L1243" s="1">
        <v>45370</v>
      </c>
      <c r="M1243">
        <v>-3</v>
      </c>
      <c r="N1243">
        <f t="shared" si="19"/>
        <v>-576</v>
      </c>
    </row>
    <row r="1244" spans="1:14" ht="15">
      <c r="A1244" t="s">
        <v>14</v>
      </c>
      <c r="B1244" t="s">
        <v>15</v>
      </c>
      <c r="C1244" t="s">
        <v>620</v>
      </c>
      <c r="D1244">
        <v>2153481201</v>
      </c>
      <c r="E1244" s="1">
        <v>45344</v>
      </c>
      <c r="F1244" s="1">
        <v>45344</v>
      </c>
      <c r="G1244">
        <v>11549439029</v>
      </c>
      <c r="H1244" t="s">
        <v>621</v>
      </c>
      <c r="I1244">
        <v>44.53</v>
      </c>
      <c r="J1244" s="1">
        <v>45374</v>
      </c>
      <c r="K1244">
        <v>36.5</v>
      </c>
      <c r="L1244" s="1">
        <v>45370</v>
      </c>
      <c r="M1244">
        <v>-4</v>
      </c>
      <c r="N1244">
        <f t="shared" si="19"/>
        <v>-146</v>
      </c>
    </row>
    <row r="1245" spans="1:14" ht="15">
      <c r="A1245" t="s">
        <v>14</v>
      </c>
      <c r="B1245" t="s">
        <v>15</v>
      </c>
      <c r="C1245" t="s">
        <v>622</v>
      </c>
      <c r="D1245">
        <v>595270042</v>
      </c>
      <c r="E1245" s="1">
        <v>45344</v>
      </c>
      <c r="F1245" s="1">
        <v>45344</v>
      </c>
      <c r="G1245">
        <v>11550826301</v>
      </c>
      <c r="H1245" t="s">
        <v>623</v>
      </c>
      <c r="I1245">
        <v>1159</v>
      </c>
      <c r="J1245" s="1">
        <v>45374</v>
      </c>
      <c r="K1245">
        <v>950</v>
      </c>
      <c r="L1245" s="1">
        <v>45371</v>
      </c>
      <c r="M1245">
        <v>-3</v>
      </c>
      <c r="N1245">
        <f t="shared" si="19"/>
        <v>-2850</v>
      </c>
    </row>
    <row r="1246" spans="1:14" ht="15">
      <c r="A1246" t="s">
        <v>14</v>
      </c>
      <c r="B1246" t="s">
        <v>15</v>
      </c>
      <c r="C1246" t="s">
        <v>17</v>
      </c>
      <c r="D1246">
        <v>1441000393</v>
      </c>
      <c r="E1246" s="1">
        <v>45344</v>
      </c>
      <c r="F1246" s="1">
        <v>45344</v>
      </c>
      <c r="G1246">
        <v>11551118002</v>
      </c>
      <c r="H1246">
        <v>63</v>
      </c>
      <c r="I1246">
        <v>3146.37</v>
      </c>
      <c r="J1246" s="1">
        <v>45374</v>
      </c>
      <c r="K1246">
        <v>2578.99</v>
      </c>
      <c r="L1246" s="1">
        <v>45371</v>
      </c>
      <c r="M1246">
        <v>-3</v>
      </c>
      <c r="N1246">
        <f t="shared" si="19"/>
        <v>-7736.969999999999</v>
      </c>
    </row>
    <row r="1247" spans="1:14" ht="15">
      <c r="A1247" t="s">
        <v>14</v>
      </c>
      <c r="B1247" t="s">
        <v>15</v>
      </c>
      <c r="C1247" t="s">
        <v>176</v>
      </c>
      <c r="D1247">
        <v>90003710390</v>
      </c>
      <c r="E1247" s="1">
        <v>45344</v>
      </c>
      <c r="F1247" s="1">
        <v>45344</v>
      </c>
      <c r="G1247">
        <v>11551157822</v>
      </c>
      <c r="H1247" t="s">
        <v>624</v>
      </c>
      <c r="I1247">
        <v>826.07</v>
      </c>
      <c r="J1247" s="1">
        <v>45374</v>
      </c>
      <c r="K1247">
        <v>775.1</v>
      </c>
      <c r="L1247" s="1">
        <v>45371</v>
      </c>
      <c r="M1247">
        <v>-3</v>
      </c>
      <c r="N1247">
        <f t="shared" si="19"/>
        <v>-2325.3</v>
      </c>
    </row>
    <row r="1248" spans="1:14" ht="15">
      <c r="A1248" t="s">
        <v>14</v>
      </c>
      <c r="B1248" t="s">
        <v>15</v>
      </c>
      <c r="C1248" t="s">
        <v>449</v>
      </c>
      <c r="D1248">
        <v>97103880585</v>
      </c>
      <c r="E1248" s="1">
        <v>45344</v>
      </c>
      <c r="F1248" s="1">
        <v>45344</v>
      </c>
      <c r="G1248">
        <v>11553492331</v>
      </c>
      <c r="H1248">
        <v>3240064993</v>
      </c>
      <c r="I1248">
        <v>2302.38</v>
      </c>
      <c r="J1248" s="1">
        <v>45374</v>
      </c>
      <c r="K1248">
        <v>1887.2</v>
      </c>
      <c r="L1248" s="1">
        <v>45370</v>
      </c>
      <c r="M1248">
        <v>-4</v>
      </c>
      <c r="N1248">
        <f t="shared" si="19"/>
        <v>-7548.8</v>
      </c>
    </row>
    <row r="1249" spans="1:14" ht="15">
      <c r="A1249" t="s">
        <v>14</v>
      </c>
      <c r="B1249" t="s">
        <v>15</v>
      </c>
      <c r="C1249" t="s">
        <v>625</v>
      </c>
      <c r="D1249">
        <v>2399640396</v>
      </c>
      <c r="E1249" s="1">
        <v>45345</v>
      </c>
      <c r="F1249" s="1">
        <v>45345</v>
      </c>
      <c r="G1249">
        <v>11555930044</v>
      </c>
      <c r="H1249" t="s">
        <v>626</v>
      </c>
      <c r="I1249">
        <v>1746</v>
      </c>
      <c r="J1249" s="1">
        <v>45375</v>
      </c>
      <c r="K1249">
        <v>1587.27</v>
      </c>
      <c r="L1249" s="1">
        <v>45371</v>
      </c>
      <c r="M1249">
        <v>-4</v>
      </c>
      <c r="N1249">
        <f t="shared" si="19"/>
        <v>-6349.08</v>
      </c>
    </row>
    <row r="1250" spans="1:14" ht="15">
      <c r="A1250" t="s">
        <v>14</v>
      </c>
      <c r="B1250" t="s">
        <v>15</v>
      </c>
      <c r="C1250" t="s">
        <v>627</v>
      </c>
      <c r="D1250">
        <v>526570395</v>
      </c>
      <c r="E1250" s="1">
        <v>45345</v>
      </c>
      <c r="F1250" s="1">
        <v>45345</v>
      </c>
      <c r="G1250">
        <v>11557667257</v>
      </c>
      <c r="H1250" t="s">
        <v>628</v>
      </c>
      <c r="I1250">
        <v>8015.4</v>
      </c>
      <c r="J1250" s="1">
        <v>45375</v>
      </c>
      <c r="K1250">
        <v>6570</v>
      </c>
      <c r="L1250" s="1">
        <v>45371</v>
      </c>
      <c r="M1250">
        <v>-4</v>
      </c>
      <c r="N1250">
        <f t="shared" si="19"/>
        <v>-26280</v>
      </c>
    </row>
    <row r="1251" spans="1:14" ht="15">
      <c r="A1251" t="s">
        <v>14</v>
      </c>
      <c r="B1251" t="s">
        <v>15</v>
      </c>
      <c r="C1251" t="s">
        <v>449</v>
      </c>
      <c r="D1251">
        <v>97103880585</v>
      </c>
      <c r="E1251" s="1">
        <v>45345</v>
      </c>
      <c r="F1251" s="1">
        <v>45345</v>
      </c>
      <c r="G1251">
        <v>11558992843</v>
      </c>
      <c r="H1251">
        <v>3240066159</v>
      </c>
      <c r="I1251">
        <v>932.63</v>
      </c>
      <c r="J1251" s="1">
        <v>45375</v>
      </c>
      <c r="K1251">
        <v>764.45</v>
      </c>
      <c r="L1251" s="1">
        <v>45371</v>
      </c>
      <c r="M1251">
        <v>-4</v>
      </c>
      <c r="N1251">
        <f t="shared" si="19"/>
        <v>-3057.8</v>
      </c>
    </row>
    <row r="1252" spans="1:14" ht="15">
      <c r="A1252" t="s">
        <v>14</v>
      </c>
      <c r="B1252" t="s">
        <v>15</v>
      </c>
      <c r="C1252" t="s">
        <v>34</v>
      </c>
      <c r="D1252">
        <v>209050392</v>
      </c>
      <c r="E1252" s="1">
        <v>45345</v>
      </c>
      <c r="F1252" s="1">
        <v>45345</v>
      </c>
      <c r="G1252">
        <v>11559629370</v>
      </c>
      <c r="H1252" t="s">
        <v>629</v>
      </c>
      <c r="I1252">
        <v>6069.5</v>
      </c>
      <c r="J1252" s="1">
        <v>45375</v>
      </c>
      <c r="K1252">
        <v>4975</v>
      </c>
      <c r="L1252" s="1">
        <v>45371</v>
      </c>
      <c r="M1252">
        <v>-4</v>
      </c>
      <c r="N1252">
        <f t="shared" si="19"/>
        <v>-19900</v>
      </c>
    </row>
    <row r="1253" spans="1:14" ht="15">
      <c r="A1253" t="s">
        <v>14</v>
      </c>
      <c r="B1253" t="s">
        <v>15</v>
      </c>
      <c r="C1253" t="s">
        <v>449</v>
      </c>
      <c r="D1253">
        <v>97103880585</v>
      </c>
      <c r="E1253" s="1">
        <v>45345</v>
      </c>
      <c r="F1253" s="1">
        <v>45345</v>
      </c>
      <c r="G1253">
        <v>11560433172</v>
      </c>
      <c r="H1253">
        <v>3240066793</v>
      </c>
      <c r="I1253">
        <v>2172.52</v>
      </c>
      <c r="J1253" s="1">
        <v>45375</v>
      </c>
      <c r="K1253">
        <v>1780.75</v>
      </c>
      <c r="L1253" s="1">
        <v>45371</v>
      </c>
      <c r="M1253">
        <v>-4</v>
      </c>
      <c r="N1253">
        <f t="shared" si="19"/>
        <v>-7123</v>
      </c>
    </row>
    <row r="1254" spans="1:14" ht="15">
      <c r="A1254" t="s">
        <v>14</v>
      </c>
      <c r="B1254" t="s">
        <v>15</v>
      </c>
      <c r="C1254" t="s">
        <v>16</v>
      </c>
      <c r="D1254">
        <v>6655971007</v>
      </c>
      <c r="E1254" s="1">
        <v>45346</v>
      </c>
      <c r="F1254" s="1">
        <v>45346</v>
      </c>
      <c r="G1254">
        <v>11562946208</v>
      </c>
      <c r="H1254">
        <v>5017266184</v>
      </c>
      <c r="I1254">
        <v>1002</v>
      </c>
      <c r="J1254" s="1">
        <v>45380</v>
      </c>
      <c r="K1254">
        <v>821.31</v>
      </c>
      <c r="L1254" s="1">
        <v>45373</v>
      </c>
      <c r="M1254">
        <v>-7</v>
      </c>
      <c r="N1254">
        <f t="shared" si="19"/>
        <v>-5749.17</v>
      </c>
    </row>
    <row r="1255" spans="1:14" ht="15">
      <c r="A1255" t="s">
        <v>14</v>
      </c>
      <c r="B1255" t="s">
        <v>15</v>
      </c>
      <c r="C1255" t="s">
        <v>16</v>
      </c>
      <c r="D1255">
        <v>6655971007</v>
      </c>
      <c r="E1255" s="1">
        <v>45346</v>
      </c>
      <c r="F1255" s="1">
        <v>45346</v>
      </c>
      <c r="G1255">
        <v>11562946637</v>
      </c>
      <c r="H1255">
        <v>5017266187</v>
      </c>
      <c r="I1255">
        <v>3512.88</v>
      </c>
      <c r="J1255" s="1">
        <v>45380</v>
      </c>
      <c r="K1255">
        <v>2879.41</v>
      </c>
      <c r="L1255" s="1">
        <v>45373</v>
      </c>
      <c r="M1255">
        <v>-7</v>
      </c>
      <c r="N1255">
        <f t="shared" si="19"/>
        <v>-20155.87</v>
      </c>
    </row>
    <row r="1256" spans="1:14" ht="15">
      <c r="A1256" t="s">
        <v>14</v>
      </c>
      <c r="B1256" t="s">
        <v>15</v>
      </c>
      <c r="C1256" t="s">
        <v>16</v>
      </c>
      <c r="D1256">
        <v>6655971007</v>
      </c>
      <c r="E1256" s="1">
        <v>45346</v>
      </c>
      <c r="F1256" s="1">
        <v>45346</v>
      </c>
      <c r="G1256">
        <v>11562946695</v>
      </c>
      <c r="H1256">
        <v>5017266207</v>
      </c>
      <c r="I1256">
        <v>88.4</v>
      </c>
      <c r="J1256" s="1">
        <v>45380</v>
      </c>
      <c r="K1256">
        <v>72.46</v>
      </c>
      <c r="L1256" s="1">
        <v>45373</v>
      </c>
      <c r="M1256">
        <v>-7</v>
      </c>
      <c r="N1256">
        <f t="shared" si="19"/>
        <v>-507.21999999999997</v>
      </c>
    </row>
    <row r="1257" spans="1:14" ht="15">
      <c r="A1257" t="s">
        <v>14</v>
      </c>
      <c r="B1257" t="s">
        <v>15</v>
      </c>
      <c r="C1257" t="s">
        <v>16</v>
      </c>
      <c r="D1257">
        <v>6655971007</v>
      </c>
      <c r="E1257" s="1">
        <v>45346</v>
      </c>
      <c r="F1257" s="1">
        <v>45346</v>
      </c>
      <c r="G1257">
        <v>11562946736</v>
      </c>
      <c r="H1257">
        <v>5017266229</v>
      </c>
      <c r="I1257">
        <v>104.01</v>
      </c>
      <c r="J1257" s="1">
        <v>45380</v>
      </c>
      <c r="K1257">
        <v>85.25</v>
      </c>
      <c r="L1257" s="1">
        <v>45373</v>
      </c>
      <c r="M1257">
        <v>-7</v>
      </c>
      <c r="N1257">
        <f t="shared" si="19"/>
        <v>-596.75</v>
      </c>
    </row>
    <row r="1258" spans="1:14" ht="15">
      <c r="A1258" t="s">
        <v>14</v>
      </c>
      <c r="B1258" t="s">
        <v>15</v>
      </c>
      <c r="C1258" t="s">
        <v>16</v>
      </c>
      <c r="D1258">
        <v>6655971007</v>
      </c>
      <c r="E1258" s="1">
        <v>45346</v>
      </c>
      <c r="F1258" s="1">
        <v>45346</v>
      </c>
      <c r="G1258">
        <v>11562946802</v>
      </c>
      <c r="H1258">
        <v>5017266235</v>
      </c>
      <c r="I1258">
        <v>93.28</v>
      </c>
      <c r="J1258" s="1">
        <v>45380</v>
      </c>
      <c r="K1258">
        <v>76.46</v>
      </c>
      <c r="L1258" s="1">
        <v>45373</v>
      </c>
      <c r="M1258">
        <v>-7</v>
      </c>
      <c r="N1258">
        <f t="shared" si="19"/>
        <v>-535.2199999999999</v>
      </c>
    </row>
    <row r="1259" spans="1:14" ht="15">
      <c r="A1259" t="s">
        <v>14</v>
      </c>
      <c r="B1259" t="s">
        <v>15</v>
      </c>
      <c r="C1259" t="s">
        <v>16</v>
      </c>
      <c r="D1259">
        <v>6655971007</v>
      </c>
      <c r="E1259" s="1">
        <v>45346</v>
      </c>
      <c r="F1259" s="1">
        <v>45346</v>
      </c>
      <c r="G1259">
        <v>11562946870</v>
      </c>
      <c r="H1259">
        <v>5017266182</v>
      </c>
      <c r="I1259">
        <v>79.21</v>
      </c>
      <c r="J1259" s="1">
        <v>45380</v>
      </c>
      <c r="K1259">
        <v>64.93</v>
      </c>
      <c r="L1259" s="1">
        <v>45373</v>
      </c>
      <c r="M1259">
        <v>-7</v>
      </c>
      <c r="N1259">
        <f t="shared" si="19"/>
        <v>-454.51000000000005</v>
      </c>
    </row>
    <row r="1260" spans="1:14" ht="15">
      <c r="A1260" t="s">
        <v>14</v>
      </c>
      <c r="B1260" t="s">
        <v>15</v>
      </c>
      <c r="C1260" t="s">
        <v>16</v>
      </c>
      <c r="D1260">
        <v>6655971007</v>
      </c>
      <c r="E1260" s="1">
        <v>45346</v>
      </c>
      <c r="F1260" s="1">
        <v>45346</v>
      </c>
      <c r="G1260">
        <v>11562946894</v>
      </c>
      <c r="H1260">
        <v>5017266221</v>
      </c>
      <c r="I1260">
        <v>307.85</v>
      </c>
      <c r="J1260" s="1">
        <v>45380</v>
      </c>
      <c r="K1260">
        <v>252.34</v>
      </c>
      <c r="L1260" s="1">
        <v>45373</v>
      </c>
      <c r="M1260">
        <v>-7</v>
      </c>
      <c r="N1260">
        <f t="shared" si="19"/>
        <v>-1766.38</v>
      </c>
    </row>
    <row r="1261" spans="1:14" ht="15">
      <c r="A1261" t="s">
        <v>14</v>
      </c>
      <c r="B1261" t="s">
        <v>15</v>
      </c>
      <c r="C1261" t="s">
        <v>16</v>
      </c>
      <c r="D1261">
        <v>6655971007</v>
      </c>
      <c r="E1261" s="1">
        <v>45346</v>
      </c>
      <c r="F1261" s="1">
        <v>45346</v>
      </c>
      <c r="G1261">
        <v>11562946905</v>
      </c>
      <c r="H1261">
        <v>5017266213</v>
      </c>
      <c r="I1261">
        <v>102.37</v>
      </c>
      <c r="J1261" s="1">
        <v>45380</v>
      </c>
      <c r="K1261">
        <v>83.91</v>
      </c>
      <c r="L1261" s="1">
        <v>45373</v>
      </c>
      <c r="M1261">
        <v>-7</v>
      </c>
      <c r="N1261">
        <f t="shared" si="19"/>
        <v>-587.37</v>
      </c>
    </row>
    <row r="1262" spans="1:14" ht="15">
      <c r="A1262" t="s">
        <v>14</v>
      </c>
      <c r="B1262" t="s">
        <v>15</v>
      </c>
      <c r="C1262" t="s">
        <v>16</v>
      </c>
      <c r="D1262">
        <v>6655971007</v>
      </c>
      <c r="E1262" s="1">
        <v>45346</v>
      </c>
      <c r="F1262" s="1">
        <v>45346</v>
      </c>
      <c r="G1262">
        <v>11562947004</v>
      </c>
      <c r="H1262">
        <v>5017266240</v>
      </c>
      <c r="I1262">
        <v>1608.8</v>
      </c>
      <c r="J1262" s="1">
        <v>45380</v>
      </c>
      <c r="K1262">
        <v>1318.69</v>
      </c>
      <c r="L1262" s="1">
        <v>45373</v>
      </c>
      <c r="M1262">
        <v>-7</v>
      </c>
      <c r="N1262">
        <f t="shared" si="19"/>
        <v>-9230.83</v>
      </c>
    </row>
    <row r="1263" spans="1:14" ht="15">
      <c r="A1263" t="s">
        <v>14</v>
      </c>
      <c r="B1263" t="s">
        <v>15</v>
      </c>
      <c r="C1263" t="s">
        <v>16</v>
      </c>
      <c r="D1263">
        <v>6655971007</v>
      </c>
      <c r="E1263" s="1">
        <v>45346</v>
      </c>
      <c r="F1263" s="1">
        <v>45346</v>
      </c>
      <c r="G1263">
        <v>11562947031</v>
      </c>
      <c r="H1263">
        <v>5017266219</v>
      </c>
      <c r="I1263">
        <v>392.21</v>
      </c>
      <c r="J1263" s="1">
        <v>45380</v>
      </c>
      <c r="K1263">
        <v>321.48</v>
      </c>
      <c r="L1263" s="1">
        <v>45373</v>
      </c>
      <c r="M1263">
        <v>-7</v>
      </c>
      <c r="N1263">
        <f t="shared" si="19"/>
        <v>-2250.36</v>
      </c>
    </row>
    <row r="1264" spans="1:14" ht="15">
      <c r="A1264" t="s">
        <v>14</v>
      </c>
      <c r="B1264" t="s">
        <v>15</v>
      </c>
      <c r="C1264" t="s">
        <v>16</v>
      </c>
      <c r="D1264">
        <v>6655971007</v>
      </c>
      <c r="E1264" s="1">
        <v>45346</v>
      </c>
      <c r="F1264" s="1">
        <v>45346</v>
      </c>
      <c r="G1264">
        <v>11562947032</v>
      </c>
      <c r="H1264">
        <v>5017266197</v>
      </c>
      <c r="I1264">
        <v>56.43</v>
      </c>
      <c r="J1264" s="1">
        <v>45380</v>
      </c>
      <c r="K1264">
        <v>46.25</v>
      </c>
      <c r="L1264" s="1">
        <v>45373</v>
      </c>
      <c r="M1264">
        <v>-7</v>
      </c>
      <c r="N1264">
        <f t="shared" si="19"/>
        <v>-323.75</v>
      </c>
    </row>
    <row r="1265" spans="1:14" ht="15">
      <c r="A1265" t="s">
        <v>14</v>
      </c>
      <c r="B1265" t="s">
        <v>15</v>
      </c>
      <c r="C1265" t="s">
        <v>16</v>
      </c>
      <c r="D1265">
        <v>6655971007</v>
      </c>
      <c r="E1265" s="1">
        <v>45346</v>
      </c>
      <c r="F1265" s="1">
        <v>45346</v>
      </c>
      <c r="G1265">
        <v>11562947036</v>
      </c>
      <c r="H1265">
        <v>5017266172</v>
      </c>
      <c r="I1265">
        <v>205.86</v>
      </c>
      <c r="J1265" s="1">
        <v>45380</v>
      </c>
      <c r="K1265">
        <v>168.74</v>
      </c>
      <c r="L1265" s="1">
        <v>45373</v>
      </c>
      <c r="M1265">
        <v>-7</v>
      </c>
      <c r="N1265">
        <f t="shared" si="19"/>
        <v>-1181.18</v>
      </c>
    </row>
    <row r="1266" spans="1:14" ht="15">
      <c r="A1266" t="s">
        <v>14</v>
      </c>
      <c r="B1266" t="s">
        <v>15</v>
      </c>
      <c r="C1266" t="s">
        <v>16</v>
      </c>
      <c r="D1266">
        <v>6655971007</v>
      </c>
      <c r="E1266" s="1">
        <v>45346</v>
      </c>
      <c r="F1266" s="1">
        <v>45346</v>
      </c>
      <c r="G1266">
        <v>11562947059</v>
      </c>
      <c r="H1266">
        <v>5017266215</v>
      </c>
      <c r="I1266">
        <v>35.75</v>
      </c>
      <c r="J1266" s="1">
        <v>45380</v>
      </c>
      <c r="K1266">
        <v>29.3</v>
      </c>
      <c r="L1266" s="1">
        <v>45373</v>
      </c>
      <c r="M1266">
        <v>-7</v>
      </c>
      <c r="N1266">
        <f t="shared" si="19"/>
        <v>-205.1</v>
      </c>
    </row>
    <row r="1267" spans="1:14" ht="15">
      <c r="A1267" t="s">
        <v>14</v>
      </c>
      <c r="B1267" t="s">
        <v>15</v>
      </c>
      <c r="C1267" t="s">
        <v>16</v>
      </c>
      <c r="D1267">
        <v>6655971007</v>
      </c>
      <c r="E1267" s="1">
        <v>45346</v>
      </c>
      <c r="F1267" s="1">
        <v>45346</v>
      </c>
      <c r="G1267">
        <v>11562947076</v>
      </c>
      <c r="H1267">
        <v>5017266232</v>
      </c>
      <c r="I1267">
        <v>794.01</v>
      </c>
      <c r="J1267" s="1">
        <v>45380</v>
      </c>
      <c r="K1267">
        <v>650.83</v>
      </c>
      <c r="L1267" s="1">
        <v>45373</v>
      </c>
      <c r="M1267">
        <v>-7</v>
      </c>
      <c r="N1267">
        <f t="shared" si="19"/>
        <v>-4555.81</v>
      </c>
    </row>
    <row r="1268" spans="1:14" ht="15">
      <c r="A1268" t="s">
        <v>14</v>
      </c>
      <c r="B1268" t="s">
        <v>15</v>
      </c>
      <c r="C1268" t="s">
        <v>16</v>
      </c>
      <c r="D1268">
        <v>6655971007</v>
      </c>
      <c r="E1268" s="1">
        <v>45346</v>
      </c>
      <c r="F1268" s="1">
        <v>45346</v>
      </c>
      <c r="G1268">
        <v>11562947091</v>
      </c>
      <c r="H1268">
        <v>5017266236</v>
      </c>
      <c r="I1268">
        <v>113.06</v>
      </c>
      <c r="J1268" s="1">
        <v>45380</v>
      </c>
      <c r="K1268">
        <v>92.67</v>
      </c>
      <c r="L1268" s="1">
        <v>45373</v>
      </c>
      <c r="M1268">
        <v>-7</v>
      </c>
      <c r="N1268">
        <f t="shared" si="19"/>
        <v>-648.69</v>
      </c>
    </row>
    <row r="1269" spans="1:14" ht="15">
      <c r="A1269" t="s">
        <v>14</v>
      </c>
      <c r="B1269" t="s">
        <v>15</v>
      </c>
      <c r="C1269" t="s">
        <v>16</v>
      </c>
      <c r="D1269">
        <v>6655971007</v>
      </c>
      <c r="E1269" s="1">
        <v>45346</v>
      </c>
      <c r="F1269" s="1">
        <v>45346</v>
      </c>
      <c r="G1269">
        <v>11562947111</v>
      </c>
      <c r="H1269">
        <v>5017266216</v>
      </c>
      <c r="I1269">
        <v>35.53</v>
      </c>
      <c r="J1269" s="1">
        <v>45380</v>
      </c>
      <c r="K1269">
        <v>29.12</v>
      </c>
      <c r="L1269" s="1">
        <v>45373</v>
      </c>
      <c r="M1269">
        <v>-7</v>
      </c>
      <c r="N1269">
        <f t="shared" si="19"/>
        <v>-203.84</v>
      </c>
    </row>
    <row r="1270" spans="1:14" ht="15">
      <c r="A1270" t="s">
        <v>14</v>
      </c>
      <c r="B1270" t="s">
        <v>15</v>
      </c>
      <c r="C1270" t="s">
        <v>16</v>
      </c>
      <c r="D1270">
        <v>6655971007</v>
      </c>
      <c r="E1270" s="1">
        <v>45346</v>
      </c>
      <c r="F1270" s="1">
        <v>45346</v>
      </c>
      <c r="G1270">
        <v>11562947115</v>
      </c>
      <c r="H1270">
        <v>5017266190</v>
      </c>
      <c r="I1270">
        <v>56.43</v>
      </c>
      <c r="J1270" s="1">
        <v>45380</v>
      </c>
      <c r="K1270">
        <v>46.25</v>
      </c>
      <c r="L1270" s="1">
        <v>45373</v>
      </c>
      <c r="M1270">
        <v>-7</v>
      </c>
      <c r="N1270">
        <f t="shared" si="19"/>
        <v>-323.75</v>
      </c>
    </row>
    <row r="1271" spans="1:14" ht="15">
      <c r="A1271" t="s">
        <v>14</v>
      </c>
      <c r="B1271" t="s">
        <v>15</v>
      </c>
      <c r="C1271" t="s">
        <v>16</v>
      </c>
      <c r="D1271">
        <v>6655971007</v>
      </c>
      <c r="E1271" s="1">
        <v>45346</v>
      </c>
      <c r="F1271" s="1">
        <v>45346</v>
      </c>
      <c r="G1271">
        <v>11562947153</v>
      </c>
      <c r="H1271">
        <v>5017266201</v>
      </c>
      <c r="I1271">
        <v>107.23</v>
      </c>
      <c r="J1271" s="1">
        <v>45380</v>
      </c>
      <c r="K1271">
        <v>87.89</v>
      </c>
      <c r="L1271" s="1">
        <v>45373</v>
      </c>
      <c r="M1271">
        <v>-7</v>
      </c>
      <c r="N1271">
        <f t="shared" si="19"/>
        <v>-615.23</v>
      </c>
    </row>
    <row r="1272" spans="1:14" ht="15">
      <c r="A1272" t="s">
        <v>14</v>
      </c>
      <c r="B1272" t="s">
        <v>15</v>
      </c>
      <c r="C1272" t="s">
        <v>16</v>
      </c>
      <c r="D1272">
        <v>6655971007</v>
      </c>
      <c r="E1272" s="1">
        <v>45346</v>
      </c>
      <c r="F1272" s="1">
        <v>45346</v>
      </c>
      <c r="G1272">
        <v>11562947161</v>
      </c>
      <c r="H1272">
        <v>5017266191</v>
      </c>
      <c r="I1272">
        <v>381.86</v>
      </c>
      <c r="J1272" s="1">
        <v>45380</v>
      </c>
      <c r="K1272">
        <v>313</v>
      </c>
      <c r="L1272" s="1">
        <v>45373</v>
      </c>
      <c r="M1272">
        <v>-7</v>
      </c>
      <c r="N1272">
        <f t="shared" si="19"/>
        <v>-2191</v>
      </c>
    </row>
    <row r="1273" spans="1:14" ht="15">
      <c r="A1273" t="s">
        <v>14</v>
      </c>
      <c r="B1273" t="s">
        <v>15</v>
      </c>
      <c r="C1273" t="s">
        <v>16</v>
      </c>
      <c r="D1273">
        <v>6655971007</v>
      </c>
      <c r="E1273" s="1">
        <v>45346</v>
      </c>
      <c r="F1273" s="1">
        <v>45346</v>
      </c>
      <c r="G1273">
        <v>11562947164</v>
      </c>
      <c r="H1273">
        <v>5017266224</v>
      </c>
      <c r="I1273">
        <v>776.42</v>
      </c>
      <c r="J1273" s="1">
        <v>45380</v>
      </c>
      <c r="K1273">
        <v>636.41</v>
      </c>
      <c r="L1273" s="1">
        <v>45373</v>
      </c>
      <c r="M1273">
        <v>-7</v>
      </c>
      <c r="N1273">
        <f t="shared" si="19"/>
        <v>-4454.87</v>
      </c>
    </row>
    <row r="1274" spans="1:14" ht="15">
      <c r="A1274" t="s">
        <v>14</v>
      </c>
      <c r="B1274" t="s">
        <v>15</v>
      </c>
      <c r="C1274" t="s">
        <v>16</v>
      </c>
      <c r="D1274">
        <v>6655971007</v>
      </c>
      <c r="E1274" s="1">
        <v>45346</v>
      </c>
      <c r="F1274" s="1">
        <v>45346</v>
      </c>
      <c r="G1274">
        <v>11562947224</v>
      </c>
      <c r="H1274">
        <v>5017266198</v>
      </c>
      <c r="I1274">
        <v>147.19</v>
      </c>
      <c r="J1274" s="1">
        <v>45380</v>
      </c>
      <c r="K1274">
        <v>120.65</v>
      </c>
      <c r="L1274" s="1">
        <v>45373</v>
      </c>
      <c r="M1274">
        <v>-7</v>
      </c>
      <c r="N1274">
        <f t="shared" si="19"/>
        <v>-844.5500000000001</v>
      </c>
    </row>
    <row r="1275" spans="1:14" ht="15">
      <c r="A1275" t="s">
        <v>14</v>
      </c>
      <c r="B1275" t="s">
        <v>15</v>
      </c>
      <c r="C1275" t="s">
        <v>16</v>
      </c>
      <c r="D1275">
        <v>6655971007</v>
      </c>
      <c r="E1275" s="1">
        <v>45346</v>
      </c>
      <c r="F1275" s="1">
        <v>45346</v>
      </c>
      <c r="G1275">
        <v>11562947231</v>
      </c>
      <c r="H1275">
        <v>5017266180</v>
      </c>
      <c r="I1275">
        <v>265.74</v>
      </c>
      <c r="J1275" s="1">
        <v>45380</v>
      </c>
      <c r="K1275">
        <v>217.82</v>
      </c>
      <c r="L1275" s="1">
        <v>45373</v>
      </c>
      <c r="M1275">
        <v>-7</v>
      </c>
      <c r="N1275">
        <f t="shared" si="19"/>
        <v>-1524.74</v>
      </c>
    </row>
    <row r="1276" spans="1:14" ht="15">
      <c r="A1276" t="s">
        <v>14</v>
      </c>
      <c r="B1276" t="s">
        <v>15</v>
      </c>
      <c r="C1276" t="s">
        <v>16</v>
      </c>
      <c r="D1276">
        <v>6655971007</v>
      </c>
      <c r="E1276" s="1">
        <v>45346</v>
      </c>
      <c r="F1276" s="1">
        <v>45346</v>
      </c>
      <c r="G1276">
        <v>11562947233</v>
      </c>
      <c r="H1276">
        <v>5017266202</v>
      </c>
      <c r="I1276">
        <v>907.34</v>
      </c>
      <c r="J1276" s="1">
        <v>45380</v>
      </c>
      <c r="K1276">
        <v>743.72</v>
      </c>
      <c r="L1276" s="1">
        <v>45373</v>
      </c>
      <c r="M1276">
        <v>-7</v>
      </c>
      <c r="N1276">
        <f t="shared" si="19"/>
        <v>-5206.04</v>
      </c>
    </row>
    <row r="1277" spans="1:14" ht="15">
      <c r="A1277" t="s">
        <v>14</v>
      </c>
      <c r="B1277" t="s">
        <v>15</v>
      </c>
      <c r="C1277" t="s">
        <v>16</v>
      </c>
      <c r="D1277">
        <v>6655971007</v>
      </c>
      <c r="E1277" s="1">
        <v>45346</v>
      </c>
      <c r="F1277" s="1">
        <v>45346</v>
      </c>
      <c r="G1277">
        <v>11562947260</v>
      </c>
      <c r="H1277">
        <v>5017266239</v>
      </c>
      <c r="I1277">
        <v>42.16</v>
      </c>
      <c r="J1277" s="1">
        <v>45380</v>
      </c>
      <c r="K1277">
        <v>34.56</v>
      </c>
      <c r="L1277" s="1">
        <v>45373</v>
      </c>
      <c r="M1277">
        <v>-7</v>
      </c>
      <c r="N1277">
        <f t="shared" si="19"/>
        <v>-241.92000000000002</v>
      </c>
    </row>
    <row r="1278" spans="1:14" ht="15">
      <c r="A1278" t="s">
        <v>14</v>
      </c>
      <c r="B1278" t="s">
        <v>15</v>
      </c>
      <c r="C1278" t="s">
        <v>16</v>
      </c>
      <c r="D1278">
        <v>6655971007</v>
      </c>
      <c r="E1278" s="1">
        <v>45346</v>
      </c>
      <c r="F1278" s="1">
        <v>45346</v>
      </c>
      <c r="G1278">
        <v>11562947262</v>
      </c>
      <c r="H1278">
        <v>5017266186</v>
      </c>
      <c r="I1278">
        <v>84.62</v>
      </c>
      <c r="J1278" s="1">
        <v>45380</v>
      </c>
      <c r="K1278">
        <v>69.36</v>
      </c>
      <c r="L1278" s="1">
        <v>45373</v>
      </c>
      <c r="M1278">
        <v>-7</v>
      </c>
      <c r="N1278">
        <f t="shared" si="19"/>
        <v>-485.52</v>
      </c>
    </row>
    <row r="1279" spans="1:14" ht="15">
      <c r="A1279" t="s">
        <v>14</v>
      </c>
      <c r="B1279" t="s">
        <v>15</v>
      </c>
      <c r="C1279" t="s">
        <v>16</v>
      </c>
      <c r="D1279">
        <v>6655971007</v>
      </c>
      <c r="E1279" s="1">
        <v>45346</v>
      </c>
      <c r="F1279" s="1">
        <v>45346</v>
      </c>
      <c r="G1279">
        <v>11562947359</v>
      </c>
      <c r="H1279">
        <v>5017266164</v>
      </c>
      <c r="I1279">
        <v>86.17</v>
      </c>
      <c r="J1279" s="1">
        <v>45380</v>
      </c>
      <c r="K1279">
        <v>70.63</v>
      </c>
      <c r="L1279" s="1">
        <v>45373</v>
      </c>
      <c r="M1279">
        <v>-7</v>
      </c>
      <c r="N1279">
        <f t="shared" si="19"/>
        <v>-494.40999999999997</v>
      </c>
    </row>
    <row r="1280" spans="1:14" ht="15">
      <c r="A1280" t="s">
        <v>14</v>
      </c>
      <c r="B1280" t="s">
        <v>15</v>
      </c>
      <c r="C1280" t="s">
        <v>16</v>
      </c>
      <c r="D1280">
        <v>6655971007</v>
      </c>
      <c r="E1280" s="1">
        <v>45346</v>
      </c>
      <c r="F1280" s="1">
        <v>45346</v>
      </c>
      <c r="G1280">
        <v>11562947417</v>
      </c>
      <c r="H1280">
        <v>5017257975</v>
      </c>
      <c r="I1280">
        <v>20.65</v>
      </c>
      <c r="J1280" s="1">
        <v>45380</v>
      </c>
      <c r="K1280">
        <v>16.93</v>
      </c>
      <c r="L1280" s="1">
        <v>45376</v>
      </c>
      <c r="M1280">
        <v>-4</v>
      </c>
      <c r="N1280">
        <f t="shared" si="19"/>
        <v>-67.72</v>
      </c>
    </row>
    <row r="1281" spans="1:14" ht="15">
      <c r="A1281" t="s">
        <v>14</v>
      </c>
      <c r="B1281" t="s">
        <v>15</v>
      </c>
      <c r="C1281" t="s">
        <v>16</v>
      </c>
      <c r="D1281">
        <v>6655971007</v>
      </c>
      <c r="E1281" s="1">
        <v>45346</v>
      </c>
      <c r="F1281" s="1">
        <v>45346</v>
      </c>
      <c r="G1281">
        <v>11562947422</v>
      </c>
      <c r="H1281">
        <v>5017266196</v>
      </c>
      <c r="I1281">
        <v>370.33</v>
      </c>
      <c r="J1281" s="1">
        <v>45380</v>
      </c>
      <c r="K1281">
        <v>303.55</v>
      </c>
      <c r="L1281" s="1">
        <v>45373</v>
      </c>
      <c r="M1281">
        <v>-7</v>
      </c>
      <c r="N1281">
        <f t="shared" si="19"/>
        <v>-2124.85</v>
      </c>
    </row>
    <row r="1282" spans="1:14" ht="15">
      <c r="A1282" t="s">
        <v>14</v>
      </c>
      <c r="B1282" t="s">
        <v>15</v>
      </c>
      <c r="C1282" t="s">
        <v>16</v>
      </c>
      <c r="D1282">
        <v>6655971007</v>
      </c>
      <c r="E1282" s="1">
        <v>45346</v>
      </c>
      <c r="F1282" s="1">
        <v>45346</v>
      </c>
      <c r="G1282">
        <v>11562947480</v>
      </c>
      <c r="H1282">
        <v>5017266204</v>
      </c>
      <c r="I1282">
        <v>1131.12</v>
      </c>
      <c r="J1282" s="1">
        <v>45380</v>
      </c>
      <c r="K1282">
        <v>927.15</v>
      </c>
      <c r="L1282" s="1">
        <v>45373</v>
      </c>
      <c r="M1282">
        <v>-7</v>
      </c>
      <c r="N1282">
        <f t="shared" si="19"/>
        <v>-6490.05</v>
      </c>
    </row>
    <row r="1283" spans="1:14" ht="15">
      <c r="A1283" t="s">
        <v>14</v>
      </c>
      <c r="B1283" t="s">
        <v>15</v>
      </c>
      <c r="C1283" t="s">
        <v>16</v>
      </c>
      <c r="D1283">
        <v>6655971007</v>
      </c>
      <c r="E1283" s="1">
        <v>45346</v>
      </c>
      <c r="F1283" s="1">
        <v>45346</v>
      </c>
      <c r="G1283">
        <v>11562947486</v>
      </c>
      <c r="H1283">
        <v>5017266249</v>
      </c>
      <c r="I1283">
        <v>142.4</v>
      </c>
      <c r="J1283" s="1">
        <v>45380</v>
      </c>
      <c r="K1283">
        <v>116.72</v>
      </c>
      <c r="L1283" s="1">
        <v>45373</v>
      </c>
      <c r="M1283">
        <v>-7</v>
      </c>
      <c r="N1283">
        <f aca="true" t="shared" si="20" ref="N1283:N1346">+M1283*K1283</f>
        <v>-817.04</v>
      </c>
    </row>
    <row r="1284" spans="1:14" ht="15">
      <c r="A1284" t="s">
        <v>14</v>
      </c>
      <c r="B1284" t="s">
        <v>15</v>
      </c>
      <c r="C1284" t="s">
        <v>16</v>
      </c>
      <c r="D1284">
        <v>6655971007</v>
      </c>
      <c r="E1284" s="1">
        <v>45346</v>
      </c>
      <c r="F1284" s="1">
        <v>45346</v>
      </c>
      <c r="G1284">
        <v>11562947610</v>
      </c>
      <c r="H1284">
        <v>5017266178</v>
      </c>
      <c r="I1284">
        <v>721.08</v>
      </c>
      <c r="J1284" s="1">
        <v>45380</v>
      </c>
      <c r="K1284">
        <v>591.05</v>
      </c>
      <c r="L1284" s="1">
        <v>45373</v>
      </c>
      <c r="M1284">
        <v>-7</v>
      </c>
      <c r="N1284">
        <f t="shared" si="20"/>
        <v>-4137.349999999999</v>
      </c>
    </row>
    <row r="1285" spans="1:14" ht="15">
      <c r="A1285" t="s">
        <v>14</v>
      </c>
      <c r="B1285" t="s">
        <v>15</v>
      </c>
      <c r="C1285" t="s">
        <v>16</v>
      </c>
      <c r="D1285">
        <v>6655971007</v>
      </c>
      <c r="E1285" s="1">
        <v>45346</v>
      </c>
      <c r="F1285" s="1">
        <v>45346</v>
      </c>
      <c r="G1285">
        <v>11562947661</v>
      </c>
      <c r="H1285">
        <v>5017266188</v>
      </c>
      <c r="I1285">
        <v>63.35</v>
      </c>
      <c r="J1285" s="1">
        <v>45380</v>
      </c>
      <c r="K1285">
        <v>51.93</v>
      </c>
      <c r="L1285" s="1">
        <v>45373</v>
      </c>
      <c r="M1285">
        <v>-7</v>
      </c>
      <c r="N1285">
        <f t="shared" si="20"/>
        <v>-363.51</v>
      </c>
    </row>
    <row r="1286" spans="1:14" ht="15">
      <c r="A1286" t="s">
        <v>14</v>
      </c>
      <c r="B1286" t="s">
        <v>15</v>
      </c>
      <c r="C1286" t="s">
        <v>16</v>
      </c>
      <c r="D1286">
        <v>6655971007</v>
      </c>
      <c r="E1286" s="1">
        <v>45346</v>
      </c>
      <c r="F1286" s="1">
        <v>45346</v>
      </c>
      <c r="G1286">
        <v>11562948443</v>
      </c>
      <c r="H1286">
        <v>5017266177</v>
      </c>
      <c r="I1286">
        <v>72.05</v>
      </c>
      <c r="J1286" s="1">
        <v>45380</v>
      </c>
      <c r="K1286">
        <v>59.06</v>
      </c>
      <c r="L1286" s="1">
        <v>45373</v>
      </c>
      <c r="M1286">
        <v>-7</v>
      </c>
      <c r="N1286">
        <f t="shared" si="20"/>
        <v>-413.42</v>
      </c>
    </row>
    <row r="1287" spans="1:14" ht="15">
      <c r="A1287" t="s">
        <v>14</v>
      </c>
      <c r="B1287" t="s">
        <v>15</v>
      </c>
      <c r="C1287" t="s">
        <v>16</v>
      </c>
      <c r="D1287">
        <v>6655971007</v>
      </c>
      <c r="E1287" s="1">
        <v>45346</v>
      </c>
      <c r="F1287" s="1">
        <v>45346</v>
      </c>
      <c r="G1287">
        <v>11562948462</v>
      </c>
      <c r="H1287">
        <v>5017266233</v>
      </c>
      <c r="I1287">
        <v>452.84</v>
      </c>
      <c r="J1287" s="1">
        <v>45380</v>
      </c>
      <c r="K1287">
        <v>371.18</v>
      </c>
      <c r="L1287" s="1">
        <v>45373</v>
      </c>
      <c r="M1287">
        <v>-7</v>
      </c>
      <c r="N1287">
        <f t="shared" si="20"/>
        <v>-2598.26</v>
      </c>
    </row>
    <row r="1288" spans="1:14" ht="15">
      <c r="A1288" t="s">
        <v>14</v>
      </c>
      <c r="B1288" t="s">
        <v>15</v>
      </c>
      <c r="C1288" t="s">
        <v>16</v>
      </c>
      <c r="D1288">
        <v>6655971007</v>
      </c>
      <c r="E1288" s="1">
        <v>45346</v>
      </c>
      <c r="F1288" s="1">
        <v>45346</v>
      </c>
      <c r="G1288">
        <v>11562948482</v>
      </c>
      <c r="H1288">
        <v>5017266185</v>
      </c>
      <c r="I1288">
        <v>749.85</v>
      </c>
      <c r="J1288" s="1">
        <v>45380</v>
      </c>
      <c r="K1288">
        <v>614.63</v>
      </c>
      <c r="L1288" s="1">
        <v>45373</v>
      </c>
      <c r="M1288">
        <v>-7</v>
      </c>
      <c r="N1288">
        <f t="shared" si="20"/>
        <v>-4302.41</v>
      </c>
    </row>
    <row r="1289" spans="1:14" ht="15">
      <c r="A1289" t="s">
        <v>14</v>
      </c>
      <c r="B1289" t="s">
        <v>15</v>
      </c>
      <c r="C1289" t="s">
        <v>16</v>
      </c>
      <c r="D1289">
        <v>6655971007</v>
      </c>
      <c r="E1289" s="1">
        <v>45346</v>
      </c>
      <c r="F1289" s="1">
        <v>45346</v>
      </c>
      <c r="G1289">
        <v>11562948499</v>
      </c>
      <c r="H1289">
        <v>5017266165</v>
      </c>
      <c r="I1289">
        <v>454.41</v>
      </c>
      <c r="J1289" s="1">
        <v>45380</v>
      </c>
      <c r="K1289">
        <v>372.47</v>
      </c>
      <c r="L1289" s="1">
        <v>45373</v>
      </c>
      <c r="M1289">
        <v>-7</v>
      </c>
      <c r="N1289">
        <f t="shared" si="20"/>
        <v>-2607.29</v>
      </c>
    </row>
    <row r="1290" spans="1:14" ht="15">
      <c r="A1290" t="s">
        <v>14</v>
      </c>
      <c r="B1290" t="s">
        <v>15</v>
      </c>
      <c r="C1290" t="s">
        <v>16</v>
      </c>
      <c r="D1290">
        <v>6655971007</v>
      </c>
      <c r="E1290" s="1">
        <v>45346</v>
      </c>
      <c r="F1290" s="1">
        <v>45346</v>
      </c>
      <c r="G1290">
        <v>11562948530</v>
      </c>
      <c r="H1290">
        <v>5017266248</v>
      </c>
      <c r="I1290">
        <v>31.72</v>
      </c>
      <c r="J1290" s="1">
        <v>45380</v>
      </c>
      <c r="K1290">
        <v>26</v>
      </c>
      <c r="L1290" s="1">
        <v>45373</v>
      </c>
      <c r="M1290">
        <v>-7</v>
      </c>
      <c r="N1290">
        <f t="shared" si="20"/>
        <v>-182</v>
      </c>
    </row>
    <row r="1291" spans="1:14" ht="15">
      <c r="A1291" t="s">
        <v>14</v>
      </c>
      <c r="B1291" t="s">
        <v>15</v>
      </c>
      <c r="C1291" t="s">
        <v>16</v>
      </c>
      <c r="D1291">
        <v>6655971007</v>
      </c>
      <c r="E1291" s="1">
        <v>45346</v>
      </c>
      <c r="F1291" s="1">
        <v>45346</v>
      </c>
      <c r="G1291">
        <v>11562948543</v>
      </c>
      <c r="H1291">
        <v>5017266173</v>
      </c>
      <c r="I1291">
        <v>80.85</v>
      </c>
      <c r="J1291" s="1">
        <v>45380</v>
      </c>
      <c r="K1291">
        <v>66.27</v>
      </c>
      <c r="L1291" s="1">
        <v>45373</v>
      </c>
      <c r="M1291">
        <v>-7</v>
      </c>
      <c r="N1291">
        <f t="shared" si="20"/>
        <v>-463.89</v>
      </c>
    </row>
    <row r="1292" spans="1:14" ht="15">
      <c r="A1292" t="s">
        <v>14</v>
      </c>
      <c r="B1292" t="s">
        <v>15</v>
      </c>
      <c r="C1292" t="s">
        <v>16</v>
      </c>
      <c r="D1292">
        <v>6655971007</v>
      </c>
      <c r="E1292" s="1">
        <v>45346</v>
      </c>
      <c r="F1292" s="1">
        <v>45346</v>
      </c>
      <c r="G1292">
        <v>11562948568</v>
      </c>
      <c r="H1292">
        <v>5017266245</v>
      </c>
      <c r="I1292">
        <v>259.63</v>
      </c>
      <c r="J1292" s="1">
        <v>45380</v>
      </c>
      <c r="K1292">
        <v>212.81</v>
      </c>
      <c r="L1292" s="1">
        <v>45373</v>
      </c>
      <c r="M1292">
        <v>-7</v>
      </c>
      <c r="N1292">
        <f t="shared" si="20"/>
        <v>-1489.67</v>
      </c>
    </row>
    <row r="1293" spans="1:14" ht="15">
      <c r="A1293" t="s">
        <v>14</v>
      </c>
      <c r="B1293" t="s">
        <v>15</v>
      </c>
      <c r="C1293" t="s">
        <v>16</v>
      </c>
      <c r="D1293">
        <v>6655971007</v>
      </c>
      <c r="E1293" s="1">
        <v>45346</v>
      </c>
      <c r="F1293" s="1">
        <v>45346</v>
      </c>
      <c r="G1293">
        <v>11562948596</v>
      </c>
      <c r="H1293">
        <v>5017266238</v>
      </c>
      <c r="I1293">
        <v>733.83</v>
      </c>
      <c r="J1293" s="1">
        <v>45380</v>
      </c>
      <c r="K1293">
        <v>601.5</v>
      </c>
      <c r="L1293" s="1">
        <v>45373</v>
      </c>
      <c r="M1293">
        <v>-7</v>
      </c>
      <c r="N1293">
        <f t="shared" si="20"/>
        <v>-4210.5</v>
      </c>
    </row>
    <row r="1294" spans="1:14" ht="15">
      <c r="A1294" t="s">
        <v>14</v>
      </c>
      <c r="B1294" t="s">
        <v>15</v>
      </c>
      <c r="C1294" t="s">
        <v>16</v>
      </c>
      <c r="D1294">
        <v>6655971007</v>
      </c>
      <c r="E1294" s="1">
        <v>45346</v>
      </c>
      <c r="F1294" s="1">
        <v>45346</v>
      </c>
      <c r="G1294">
        <v>11562948618</v>
      </c>
      <c r="H1294">
        <v>5017266206</v>
      </c>
      <c r="I1294">
        <v>73.92</v>
      </c>
      <c r="J1294" s="1">
        <v>45380</v>
      </c>
      <c r="K1294">
        <v>60.59</v>
      </c>
      <c r="L1294" s="1">
        <v>45373</v>
      </c>
      <c r="M1294">
        <v>-7</v>
      </c>
      <c r="N1294">
        <f t="shared" si="20"/>
        <v>-424.13</v>
      </c>
    </row>
    <row r="1295" spans="1:14" ht="15">
      <c r="A1295" t="s">
        <v>14</v>
      </c>
      <c r="B1295" t="s">
        <v>15</v>
      </c>
      <c r="C1295" t="s">
        <v>16</v>
      </c>
      <c r="D1295">
        <v>6655971007</v>
      </c>
      <c r="E1295" s="1">
        <v>45346</v>
      </c>
      <c r="F1295" s="1">
        <v>45346</v>
      </c>
      <c r="G1295">
        <v>11562948656</v>
      </c>
      <c r="H1295">
        <v>5017266244</v>
      </c>
      <c r="I1295">
        <v>52.06</v>
      </c>
      <c r="J1295" s="1">
        <v>45380</v>
      </c>
      <c r="K1295">
        <v>42.67</v>
      </c>
      <c r="L1295" s="1">
        <v>45373</v>
      </c>
      <c r="M1295">
        <v>-7</v>
      </c>
      <c r="N1295">
        <f t="shared" si="20"/>
        <v>-298.69</v>
      </c>
    </row>
    <row r="1296" spans="1:14" ht="15">
      <c r="A1296" t="s">
        <v>14</v>
      </c>
      <c r="B1296" t="s">
        <v>15</v>
      </c>
      <c r="C1296" t="s">
        <v>16</v>
      </c>
      <c r="D1296">
        <v>6655971007</v>
      </c>
      <c r="E1296" s="1">
        <v>45346</v>
      </c>
      <c r="F1296" s="1">
        <v>45346</v>
      </c>
      <c r="G1296">
        <v>11562948669</v>
      </c>
      <c r="H1296">
        <v>5017266199</v>
      </c>
      <c r="I1296">
        <v>870.99</v>
      </c>
      <c r="J1296" s="1">
        <v>45380</v>
      </c>
      <c r="K1296">
        <v>713.93</v>
      </c>
      <c r="L1296" s="1">
        <v>45373</v>
      </c>
      <c r="M1296">
        <v>-7</v>
      </c>
      <c r="N1296">
        <f t="shared" si="20"/>
        <v>-4997.509999999999</v>
      </c>
    </row>
    <row r="1297" spans="1:14" ht="15">
      <c r="A1297" t="s">
        <v>14</v>
      </c>
      <c r="B1297" t="s">
        <v>15</v>
      </c>
      <c r="C1297" t="s">
        <v>16</v>
      </c>
      <c r="D1297">
        <v>6655971007</v>
      </c>
      <c r="E1297" s="1">
        <v>45346</v>
      </c>
      <c r="F1297" s="1">
        <v>45346</v>
      </c>
      <c r="G1297">
        <v>11562948839</v>
      </c>
      <c r="H1297">
        <v>5017266227</v>
      </c>
      <c r="I1297">
        <v>101.42</v>
      </c>
      <c r="J1297" s="1">
        <v>45380</v>
      </c>
      <c r="K1297">
        <v>83.13</v>
      </c>
      <c r="L1297" s="1">
        <v>45373</v>
      </c>
      <c r="M1297">
        <v>-7</v>
      </c>
      <c r="N1297">
        <f t="shared" si="20"/>
        <v>-581.91</v>
      </c>
    </row>
    <row r="1298" spans="1:14" ht="15">
      <c r="A1298" t="s">
        <v>14</v>
      </c>
      <c r="B1298" t="s">
        <v>15</v>
      </c>
      <c r="C1298" t="s">
        <v>16</v>
      </c>
      <c r="D1298">
        <v>6655971007</v>
      </c>
      <c r="E1298" s="1">
        <v>45346</v>
      </c>
      <c r="F1298" s="1">
        <v>45346</v>
      </c>
      <c r="G1298">
        <v>11562948848</v>
      </c>
      <c r="H1298">
        <v>5017266168</v>
      </c>
      <c r="I1298">
        <v>381.92</v>
      </c>
      <c r="J1298" s="1">
        <v>45380</v>
      </c>
      <c r="K1298">
        <v>313.05</v>
      </c>
      <c r="L1298" s="1">
        <v>45373</v>
      </c>
      <c r="M1298">
        <v>-7</v>
      </c>
      <c r="N1298">
        <f t="shared" si="20"/>
        <v>-2191.35</v>
      </c>
    </row>
    <row r="1299" spans="1:14" ht="15">
      <c r="A1299" t="s">
        <v>14</v>
      </c>
      <c r="B1299" t="s">
        <v>15</v>
      </c>
      <c r="C1299" t="s">
        <v>16</v>
      </c>
      <c r="D1299">
        <v>6655971007</v>
      </c>
      <c r="E1299" s="1">
        <v>45346</v>
      </c>
      <c r="F1299" s="1">
        <v>45346</v>
      </c>
      <c r="G1299">
        <v>11562948859</v>
      </c>
      <c r="H1299">
        <v>5017266220</v>
      </c>
      <c r="I1299">
        <v>119.28</v>
      </c>
      <c r="J1299" s="1">
        <v>45380</v>
      </c>
      <c r="K1299">
        <v>97.77</v>
      </c>
      <c r="L1299" s="1">
        <v>45373</v>
      </c>
      <c r="M1299">
        <v>-7</v>
      </c>
      <c r="N1299">
        <f t="shared" si="20"/>
        <v>-684.39</v>
      </c>
    </row>
    <row r="1300" spans="1:14" ht="15">
      <c r="A1300" t="s">
        <v>14</v>
      </c>
      <c r="B1300" t="s">
        <v>15</v>
      </c>
      <c r="C1300" t="s">
        <v>16</v>
      </c>
      <c r="D1300">
        <v>6655971007</v>
      </c>
      <c r="E1300" s="1">
        <v>45346</v>
      </c>
      <c r="F1300" s="1">
        <v>45346</v>
      </c>
      <c r="G1300">
        <v>11562948882</v>
      </c>
      <c r="H1300">
        <v>5017266195</v>
      </c>
      <c r="I1300">
        <v>565.12</v>
      </c>
      <c r="J1300" s="1">
        <v>45380</v>
      </c>
      <c r="K1300">
        <v>463.21</v>
      </c>
      <c r="L1300" s="1">
        <v>45373</v>
      </c>
      <c r="M1300">
        <v>-7</v>
      </c>
      <c r="N1300">
        <f t="shared" si="20"/>
        <v>-3242.47</v>
      </c>
    </row>
    <row r="1301" spans="1:14" ht="15">
      <c r="A1301" t="s">
        <v>14</v>
      </c>
      <c r="B1301" t="s">
        <v>15</v>
      </c>
      <c r="C1301" t="s">
        <v>16</v>
      </c>
      <c r="D1301">
        <v>6655971007</v>
      </c>
      <c r="E1301" s="1">
        <v>45346</v>
      </c>
      <c r="F1301" s="1">
        <v>45346</v>
      </c>
      <c r="G1301">
        <v>11562948907</v>
      </c>
      <c r="H1301">
        <v>5017266171</v>
      </c>
      <c r="I1301">
        <v>545.41</v>
      </c>
      <c r="J1301" s="1">
        <v>45380</v>
      </c>
      <c r="K1301">
        <v>447.06</v>
      </c>
      <c r="L1301" s="1">
        <v>45373</v>
      </c>
      <c r="M1301">
        <v>-7</v>
      </c>
      <c r="N1301">
        <f t="shared" si="20"/>
        <v>-3129.42</v>
      </c>
    </row>
    <row r="1302" spans="1:14" ht="15">
      <c r="A1302" t="s">
        <v>14</v>
      </c>
      <c r="B1302" t="s">
        <v>15</v>
      </c>
      <c r="C1302" t="s">
        <v>16</v>
      </c>
      <c r="D1302">
        <v>6655971007</v>
      </c>
      <c r="E1302" s="1">
        <v>45346</v>
      </c>
      <c r="F1302" s="1">
        <v>45346</v>
      </c>
      <c r="G1302">
        <v>11562948910</v>
      </c>
      <c r="H1302">
        <v>5017266169</v>
      </c>
      <c r="I1302">
        <v>37.6</v>
      </c>
      <c r="J1302" s="1">
        <v>45380</v>
      </c>
      <c r="K1302">
        <v>30.82</v>
      </c>
      <c r="L1302" s="1">
        <v>45373</v>
      </c>
      <c r="M1302">
        <v>-7</v>
      </c>
      <c r="N1302">
        <f t="shared" si="20"/>
        <v>-215.74</v>
      </c>
    </row>
    <row r="1303" spans="1:14" ht="15">
      <c r="A1303" t="s">
        <v>14</v>
      </c>
      <c r="B1303" t="s">
        <v>15</v>
      </c>
      <c r="C1303" t="s">
        <v>16</v>
      </c>
      <c r="D1303">
        <v>6655971007</v>
      </c>
      <c r="E1303" s="1">
        <v>45346</v>
      </c>
      <c r="F1303" s="1">
        <v>45346</v>
      </c>
      <c r="G1303">
        <v>11562948947</v>
      </c>
      <c r="H1303">
        <v>5017266228</v>
      </c>
      <c r="I1303">
        <v>204.45</v>
      </c>
      <c r="J1303" s="1">
        <v>45380</v>
      </c>
      <c r="K1303">
        <v>167.58</v>
      </c>
      <c r="L1303" s="1">
        <v>45373</v>
      </c>
      <c r="M1303">
        <v>-7</v>
      </c>
      <c r="N1303">
        <f t="shared" si="20"/>
        <v>-1173.0600000000002</v>
      </c>
    </row>
    <row r="1304" spans="1:14" ht="15">
      <c r="A1304" t="s">
        <v>14</v>
      </c>
      <c r="B1304" t="s">
        <v>15</v>
      </c>
      <c r="C1304" t="s">
        <v>16</v>
      </c>
      <c r="D1304">
        <v>6655971007</v>
      </c>
      <c r="E1304" s="1">
        <v>45346</v>
      </c>
      <c r="F1304" s="1">
        <v>45346</v>
      </c>
      <c r="G1304">
        <v>11562948951</v>
      </c>
      <c r="H1304">
        <v>5017266230</v>
      </c>
      <c r="I1304">
        <v>262.14</v>
      </c>
      <c r="J1304" s="1">
        <v>45380</v>
      </c>
      <c r="K1304">
        <v>214.87</v>
      </c>
      <c r="L1304" s="1">
        <v>45373</v>
      </c>
      <c r="M1304">
        <v>-7</v>
      </c>
      <c r="N1304">
        <f t="shared" si="20"/>
        <v>-1504.0900000000001</v>
      </c>
    </row>
    <row r="1305" spans="1:14" ht="15">
      <c r="A1305" t="s">
        <v>14</v>
      </c>
      <c r="B1305" t="s">
        <v>15</v>
      </c>
      <c r="C1305" t="s">
        <v>16</v>
      </c>
      <c r="D1305">
        <v>6655971007</v>
      </c>
      <c r="E1305" s="1">
        <v>45346</v>
      </c>
      <c r="F1305" s="1">
        <v>45346</v>
      </c>
      <c r="G1305">
        <v>11562949010</v>
      </c>
      <c r="H1305">
        <v>5017266162</v>
      </c>
      <c r="I1305">
        <v>30.22</v>
      </c>
      <c r="J1305" s="1">
        <v>45380</v>
      </c>
      <c r="K1305">
        <v>24.77</v>
      </c>
      <c r="L1305" s="1">
        <v>45373</v>
      </c>
      <c r="M1305">
        <v>-7</v>
      </c>
      <c r="N1305">
        <f t="shared" si="20"/>
        <v>-173.39</v>
      </c>
    </row>
    <row r="1306" spans="1:14" ht="15">
      <c r="A1306" t="s">
        <v>14</v>
      </c>
      <c r="B1306" t="s">
        <v>15</v>
      </c>
      <c r="C1306" t="s">
        <v>16</v>
      </c>
      <c r="D1306">
        <v>6655971007</v>
      </c>
      <c r="E1306" s="1">
        <v>45346</v>
      </c>
      <c r="F1306" s="1">
        <v>45346</v>
      </c>
      <c r="G1306">
        <v>11562949029</v>
      </c>
      <c r="H1306">
        <v>5017266234</v>
      </c>
      <c r="I1306">
        <v>37.33</v>
      </c>
      <c r="J1306" s="1">
        <v>45380</v>
      </c>
      <c r="K1306">
        <v>30.6</v>
      </c>
      <c r="L1306" s="1">
        <v>45373</v>
      </c>
      <c r="M1306">
        <v>-7</v>
      </c>
      <c r="N1306">
        <f t="shared" si="20"/>
        <v>-214.20000000000002</v>
      </c>
    </row>
    <row r="1307" spans="1:14" ht="15">
      <c r="A1307" t="s">
        <v>14</v>
      </c>
      <c r="B1307" t="s">
        <v>15</v>
      </c>
      <c r="C1307" t="s">
        <v>16</v>
      </c>
      <c r="D1307">
        <v>6655971007</v>
      </c>
      <c r="E1307" s="1">
        <v>45346</v>
      </c>
      <c r="F1307" s="1">
        <v>45346</v>
      </c>
      <c r="G1307">
        <v>11562949101</v>
      </c>
      <c r="H1307">
        <v>5017266166</v>
      </c>
      <c r="I1307">
        <v>34.49</v>
      </c>
      <c r="J1307" s="1">
        <v>45380</v>
      </c>
      <c r="K1307">
        <v>28.27</v>
      </c>
      <c r="L1307" s="1">
        <v>45373</v>
      </c>
      <c r="M1307">
        <v>-7</v>
      </c>
      <c r="N1307">
        <f t="shared" si="20"/>
        <v>-197.89</v>
      </c>
    </row>
    <row r="1308" spans="1:14" ht="15">
      <c r="A1308" t="s">
        <v>14</v>
      </c>
      <c r="B1308" t="s">
        <v>15</v>
      </c>
      <c r="C1308" t="s">
        <v>16</v>
      </c>
      <c r="D1308">
        <v>6655971007</v>
      </c>
      <c r="E1308" s="1">
        <v>45346</v>
      </c>
      <c r="F1308" s="1">
        <v>45346</v>
      </c>
      <c r="G1308">
        <v>11562949208</v>
      </c>
      <c r="H1308">
        <v>5017266214</v>
      </c>
      <c r="I1308">
        <v>101.02</v>
      </c>
      <c r="J1308" s="1">
        <v>45380</v>
      </c>
      <c r="K1308">
        <v>82.8</v>
      </c>
      <c r="L1308" s="1">
        <v>45373</v>
      </c>
      <c r="M1308">
        <v>-7</v>
      </c>
      <c r="N1308">
        <f t="shared" si="20"/>
        <v>-579.6</v>
      </c>
    </row>
    <row r="1309" spans="1:14" ht="15">
      <c r="A1309" t="s">
        <v>14</v>
      </c>
      <c r="B1309" t="s">
        <v>15</v>
      </c>
      <c r="C1309" t="s">
        <v>16</v>
      </c>
      <c r="D1309">
        <v>6655971007</v>
      </c>
      <c r="E1309" s="1">
        <v>45346</v>
      </c>
      <c r="F1309" s="1">
        <v>45346</v>
      </c>
      <c r="G1309">
        <v>11562949243</v>
      </c>
      <c r="H1309">
        <v>5017266170</v>
      </c>
      <c r="I1309">
        <v>619</v>
      </c>
      <c r="J1309" s="1">
        <v>45380</v>
      </c>
      <c r="K1309">
        <v>507.38</v>
      </c>
      <c r="L1309" s="1">
        <v>45373</v>
      </c>
      <c r="M1309">
        <v>-7</v>
      </c>
      <c r="N1309">
        <f t="shared" si="20"/>
        <v>-3551.66</v>
      </c>
    </row>
    <row r="1310" spans="1:14" ht="15">
      <c r="A1310" t="s">
        <v>14</v>
      </c>
      <c r="B1310" t="s">
        <v>15</v>
      </c>
      <c r="C1310" t="s">
        <v>16</v>
      </c>
      <c r="D1310">
        <v>6655971007</v>
      </c>
      <c r="E1310" s="1">
        <v>45346</v>
      </c>
      <c r="F1310" s="1">
        <v>45346</v>
      </c>
      <c r="G1310">
        <v>11562949284</v>
      </c>
      <c r="H1310">
        <v>5017266247</v>
      </c>
      <c r="I1310">
        <v>221.06</v>
      </c>
      <c r="J1310" s="1">
        <v>45380</v>
      </c>
      <c r="K1310">
        <v>181.2</v>
      </c>
      <c r="L1310" s="1">
        <v>45373</v>
      </c>
      <c r="M1310">
        <v>-7</v>
      </c>
      <c r="N1310">
        <f t="shared" si="20"/>
        <v>-1268.3999999999999</v>
      </c>
    </row>
    <row r="1311" spans="1:14" ht="15">
      <c r="A1311" t="s">
        <v>14</v>
      </c>
      <c r="B1311" t="s">
        <v>15</v>
      </c>
      <c r="C1311" t="s">
        <v>16</v>
      </c>
      <c r="D1311">
        <v>6655971007</v>
      </c>
      <c r="E1311" s="1">
        <v>45346</v>
      </c>
      <c r="F1311" s="1">
        <v>45346</v>
      </c>
      <c r="G1311">
        <v>11562949323</v>
      </c>
      <c r="H1311">
        <v>5017266222</v>
      </c>
      <c r="I1311">
        <v>474.64</v>
      </c>
      <c r="J1311" s="1">
        <v>45380</v>
      </c>
      <c r="K1311">
        <v>389.05</v>
      </c>
      <c r="L1311" s="1">
        <v>45373</v>
      </c>
      <c r="M1311">
        <v>-7</v>
      </c>
      <c r="N1311">
        <f t="shared" si="20"/>
        <v>-2723.35</v>
      </c>
    </row>
    <row r="1312" spans="1:14" ht="15">
      <c r="A1312" t="s">
        <v>14</v>
      </c>
      <c r="B1312" t="s">
        <v>15</v>
      </c>
      <c r="C1312" t="s">
        <v>16</v>
      </c>
      <c r="D1312">
        <v>6655971007</v>
      </c>
      <c r="E1312" s="1">
        <v>45346</v>
      </c>
      <c r="F1312" s="1">
        <v>45346</v>
      </c>
      <c r="G1312">
        <v>11562949349</v>
      </c>
      <c r="H1312">
        <v>5017266203</v>
      </c>
      <c r="I1312">
        <v>573.12</v>
      </c>
      <c r="J1312" s="1">
        <v>45380</v>
      </c>
      <c r="K1312">
        <v>469.77</v>
      </c>
      <c r="L1312" s="1">
        <v>45373</v>
      </c>
      <c r="M1312">
        <v>-7</v>
      </c>
      <c r="N1312">
        <f t="shared" si="20"/>
        <v>-3288.39</v>
      </c>
    </row>
    <row r="1313" spans="1:14" ht="15">
      <c r="A1313" t="s">
        <v>14</v>
      </c>
      <c r="B1313" t="s">
        <v>15</v>
      </c>
      <c r="C1313" t="s">
        <v>16</v>
      </c>
      <c r="D1313">
        <v>6655971007</v>
      </c>
      <c r="E1313" s="1">
        <v>45346</v>
      </c>
      <c r="F1313" s="1">
        <v>45346</v>
      </c>
      <c r="G1313">
        <v>11562949360</v>
      </c>
      <c r="H1313">
        <v>5017266160</v>
      </c>
      <c r="I1313">
        <v>217.56</v>
      </c>
      <c r="J1313" s="1">
        <v>45380</v>
      </c>
      <c r="K1313">
        <v>178.33</v>
      </c>
      <c r="L1313" s="1">
        <v>45373</v>
      </c>
      <c r="M1313">
        <v>-7</v>
      </c>
      <c r="N1313">
        <f t="shared" si="20"/>
        <v>-1248.3100000000002</v>
      </c>
    </row>
    <row r="1314" spans="1:14" ht="15">
      <c r="A1314" t="s">
        <v>14</v>
      </c>
      <c r="B1314" t="s">
        <v>15</v>
      </c>
      <c r="C1314" t="s">
        <v>16</v>
      </c>
      <c r="D1314">
        <v>6655971007</v>
      </c>
      <c r="E1314" s="1">
        <v>45346</v>
      </c>
      <c r="F1314" s="1">
        <v>45346</v>
      </c>
      <c r="G1314">
        <v>11562949414</v>
      </c>
      <c r="H1314">
        <v>5017266167</v>
      </c>
      <c r="I1314">
        <v>706.33</v>
      </c>
      <c r="J1314" s="1">
        <v>45380</v>
      </c>
      <c r="K1314">
        <v>578.96</v>
      </c>
      <c r="L1314" s="1">
        <v>45373</v>
      </c>
      <c r="M1314">
        <v>-7</v>
      </c>
      <c r="N1314">
        <f t="shared" si="20"/>
        <v>-4052.7200000000003</v>
      </c>
    </row>
    <row r="1315" spans="1:14" ht="15">
      <c r="A1315" t="s">
        <v>14</v>
      </c>
      <c r="B1315" t="s">
        <v>15</v>
      </c>
      <c r="C1315" t="s">
        <v>16</v>
      </c>
      <c r="D1315">
        <v>6655971007</v>
      </c>
      <c r="E1315" s="1">
        <v>45346</v>
      </c>
      <c r="F1315" s="1">
        <v>45346</v>
      </c>
      <c r="G1315">
        <v>11562949466</v>
      </c>
      <c r="H1315">
        <v>5017266242</v>
      </c>
      <c r="I1315">
        <v>82.45</v>
      </c>
      <c r="J1315" s="1">
        <v>45380</v>
      </c>
      <c r="K1315">
        <v>67.58</v>
      </c>
      <c r="L1315" s="1">
        <v>45373</v>
      </c>
      <c r="M1315">
        <v>-7</v>
      </c>
      <c r="N1315">
        <f t="shared" si="20"/>
        <v>-473.06</v>
      </c>
    </row>
    <row r="1316" spans="1:14" ht="15">
      <c r="A1316" t="s">
        <v>14</v>
      </c>
      <c r="B1316" t="s">
        <v>15</v>
      </c>
      <c r="C1316" t="s">
        <v>16</v>
      </c>
      <c r="D1316">
        <v>6655971007</v>
      </c>
      <c r="E1316" s="1">
        <v>45346</v>
      </c>
      <c r="F1316" s="1">
        <v>45346</v>
      </c>
      <c r="G1316">
        <v>11562949485</v>
      </c>
      <c r="H1316">
        <v>5017266223</v>
      </c>
      <c r="I1316">
        <v>275.83</v>
      </c>
      <c r="J1316" s="1">
        <v>45380</v>
      </c>
      <c r="K1316">
        <v>226.09</v>
      </c>
      <c r="L1316" s="1">
        <v>45373</v>
      </c>
      <c r="M1316">
        <v>-7</v>
      </c>
      <c r="N1316">
        <f t="shared" si="20"/>
        <v>-1582.63</v>
      </c>
    </row>
    <row r="1317" spans="1:14" ht="15">
      <c r="A1317" t="s">
        <v>14</v>
      </c>
      <c r="B1317" t="s">
        <v>15</v>
      </c>
      <c r="C1317" t="s">
        <v>16</v>
      </c>
      <c r="D1317">
        <v>6655971007</v>
      </c>
      <c r="E1317" s="1">
        <v>45346</v>
      </c>
      <c r="F1317" s="1">
        <v>45346</v>
      </c>
      <c r="G1317">
        <v>11562949524</v>
      </c>
      <c r="H1317">
        <v>5017266210</v>
      </c>
      <c r="I1317">
        <v>248.38</v>
      </c>
      <c r="J1317" s="1">
        <v>45380</v>
      </c>
      <c r="K1317">
        <v>203.59</v>
      </c>
      <c r="L1317" s="1">
        <v>45373</v>
      </c>
      <c r="M1317">
        <v>-7</v>
      </c>
      <c r="N1317">
        <f t="shared" si="20"/>
        <v>-1425.13</v>
      </c>
    </row>
    <row r="1318" spans="1:14" ht="15">
      <c r="A1318" t="s">
        <v>14</v>
      </c>
      <c r="B1318" t="s">
        <v>15</v>
      </c>
      <c r="C1318" t="s">
        <v>16</v>
      </c>
      <c r="D1318">
        <v>6655971007</v>
      </c>
      <c r="E1318" s="1">
        <v>45346</v>
      </c>
      <c r="F1318" s="1">
        <v>45346</v>
      </c>
      <c r="G1318">
        <v>11562949534</v>
      </c>
      <c r="H1318">
        <v>5017266237</v>
      </c>
      <c r="I1318">
        <v>34.36</v>
      </c>
      <c r="J1318" s="1">
        <v>45380</v>
      </c>
      <c r="K1318">
        <v>28.16</v>
      </c>
      <c r="L1318" s="1">
        <v>45373</v>
      </c>
      <c r="M1318">
        <v>-7</v>
      </c>
      <c r="N1318">
        <f t="shared" si="20"/>
        <v>-197.12</v>
      </c>
    </row>
    <row r="1319" spans="1:14" ht="15">
      <c r="A1319" t="s">
        <v>14</v>
      </c>
      <c r="B1319" t="s">
        <v>15</v>
      </c>
      <c r="C1319" t="s">
        <v>16</v>
      </c>
      <c r="D1319">
        <v>6655971007</v>
      </c>
      <c r="E1319" s="1">
        <v>45346</v>
      </c>
      <c r="F1319" s="1">
        <v>45346</v>
      </c>
      <c r="G1319">
        <v>11562949574</v>
      </c>
      <c r="H1319">
        <v>5017266159</v>
      </c>
      <c r="I1319">
        <v>82.45</v>
      </c>
      <c r="J1319" s="1">
        <v>45380</v>
      </c>
      <c r="K1319">
        <v>67.58</v>
      </c>
      <c r="L1319" s="1">
        <v>45373</v>
      </c>
      <c r="M1319">
        <v>-7</v>
      </c>
      <c r="N1319">
        <f t="shared" si="20"/>
        <v>-473.06</v>
      </c>
    </row>
    <row r="1320" spans="1:14" ht="15">
      <c r="A1320" t="s">
        <v>14</v>
      </c>
      <c r="B1320" t="s">
        <v>15</v>
      </c>
      <c r="C1320" t="s">
        <v>16</v>
      </c>
      <c r="D1320">
        <v>6655971007</v>
      </c>
      <c r="E1320" s="1">
        <v>45346</v>
      </c>
      <c r="F1320" s="1">
        <v>45346</v>
      </c>
      <c r="G1320">
        <v>11562949628</v>
      </c>
      <c r="H1320">
        <v>5017266231</v>
      </c>
      <c r="I1320">
        <v>44.88</v>
      </c>
      <c r="J1320" s="1">
        <v>45380</v>
      </c>
      <c r="K1320">
        <v>36.79</v>
      </c>
      <c r="L1320" s="1">
        <v>45373</v>
      </c>
      <c r="M1320">
        <v>-7</v>
      </c>
      <c r="N1320">
        <f t="shared" si="20"/>
        <v>-257.53</v>
      </c>
    </row>
    <row r="1321" spans="1:14" ht="15">
      <c r="A1321" t="s">
        <v>14</v>
      </c>
      <c r="B1321" t="s">
        <v>15</v>
      </c>
      <c r="C1321" t="s">
        <v>16</v>
      </c>
      <c r="D1321">
        <v>6655971007</v>
      </c>
      <c r="E1321" s="1">
        <v>45346</v>
      </c>
      <c r="F1321" s="1">
        <v>45346</v>
      </c>
      <c r="G1321">
        <v>11562949644</v>
      </c>
      <c r="H1321">
        <v>5017266241</v>
      </c>
      <c r="I1321">
        <v>378.36</v>
      </c>
      <c r="J1321" s="1">
        <v>45380</v>
      </c>
      <c r="K1321">
        <v>310.13</v>
      </c>
      <c r="L1321" s="1">
        <v>45373</v>
      </c>
      <c r="M1321">
        <v>-7</v>
      </c>
      <c r="N1321">
        <f t="shared" si="20"/>
        <v>-2170.91</v>
      </c>
    </row>
    <row r="1322" spans="1:14" ht="15">
      <c r="A1322" t="s">
        <v>14</v>
      </c>
      <c r="B1322" t="s">
        <v>15</v>
      </c>
      <c r="C1322" t="s">
        <v>16</v>
      </c>
      <c r="D1322">
        <v>6655971007</v>
      </c>
      <c r="E1322" s="1">
        <v>45346</v>
      </c>
      <c r="F1322" s="1">
        <v>45346</v>
      </c>
      <c r="G1322">
        <v>11562949676</v>
      </c>
      <c r="H1322">
        <v>5017266193</v>
      </c>
      <c r="I1322">
        <v>392.61</v>
      </c>
      <c r="J1322" s="1">
        <v>45380</v>
      </c>
      <c r="K1322">
        <v>321.81</v>
      </c>
      <c r="L1322" s="1">
        <v>45373</v>
      </c>
      <c r="M1322">
        <v>-7</v>
      </c>
      <c r="N1322">
        <f t="shared" si="20"/>
        <v>-2252.67</v>
      </c>
    </row>
    <row r="1323" spans="1:14" ht="15">
      <c r="A1323" t="s">
        <v>14</v>
      </c>
      <c r="B1323" t="s">
        <v>15</v>
      </c>
      <c r="C1323" t="s">
        <v>16</v>
      </c>
      <c r="D1323">
        <v>6655971007</v>
      </c>
      <c r="E1323" s="1">
        <v>45346</v>
      </c>
      <c r="F1323" s="1">
        <v>45346</v>
      </c>
      <c r="G1323">
        <v>11562949759</v>
      </c>
      <c r="H1323">
        <v>5017266194</v>
      </c>
      <c r="I1323">
        <v>136.24</v>
      </c>
      <c r="J1323" s="1">
        <v>45380</v>
      </c>
      <c r="K1323">
        <v>111.67</v>
      </c>
      <c r="L1323" s="1">
        <v>45373</v>
      </c>
      <c r="M1323">
        <v>-7</v>
      </c>
      <c r="N1323">
        <f t="shared" si="20"/>
        <v>-781.69</v>
      </c>
    </row>
    <row r="1324" spans="1:14" ht="15">
      <c r="A1324" t="s">
        <v>14</v>
      </c>
      <c r="B1324" t="s">
        <v>15</v>
      </c>
      <c r="C1324" t="s">
        <v>16</v>
      </c>
      <c r="D1324">
        <v>6655971007</v>
      </c>
      <c r="E1324" s="1">
        <v>45346</v>
      </c>
      <c r="F1324" s="1">
        <v>45346</v>
      </c>
      <c r="G1324">
        <v>11562949780</v>
      </c>
      <c r="H1324">
        <v>5017266211</v>
      </c>
      <c r="I1324">
        <v>1125.38</v>
      </c>
      <c r="J1324" s="1">
        <v>45380</v>
      </c>
      <c r="K1324">
        <v>922.44</v>
      </c>
      <c r="L1324" s="1">
        <v>45373</v>
      </c>
      <c r="M1324">
        <v>-7</v>
      </c>
      <c r="N1324">
        <f t="shared" si="20"/>
        <v>-6457.08</v>
      </c>
    </row>
    <row r="1325" spans="1:14" ht="15">
      <c r="A1325" t="s">
        <v>14</v>
      </c>
      <c r="B1325" t="s">
        <v>15</v>
      </c>
      <c r="C1325" t="s">
        <v>16</v>
      </c>
      <c r="D1325">
        <v>6655971007</v>
      </c>
      <c r="E1325" s="1">
        <v>45346</v>
      </c>
      <c r="F1325" s="1">
        <v>45346</v>
      </c>
      <c r="G1325">
        <v>11562949872</v>
      </c>
      <c r="H1325">
        <v>5017266200</v>
      </c>
      <c r="I1325">
        <v>69.55</v>
      </c>
      <c r="J1325" s="1">
        <v>45380</v>
      </c>
      <c r="K1325">
        <v>57.01</v>
      </c>
      <c r="L1325" s="1">
        <v>45373</v>
      </c>
      <c r="M1325">
        <v>-7</v>
      </c>
      <c r="N1325">
        <f t="shared" si="20"/>
        <v>-399.07</v>
      </c>
    </row>
    <row r="1326" spans="1:14" ht="15">
      <c r="A1326" t="s">
        <v>14</v>
      </c>
      <c r="B1326" t="s">
        <v>15</v>
      </c>
      <c r="C1326" t="s">
        <v>16</v>
      </c>
      <c r="D1326">
        <v>6655971007</v>
      </c>
      <c r="E1326" s="1">
        <v>45346</v>
      </c>
      <c r="F1326" s="1">
        <v>45346</v>
      </c>
      <c r="G1326">
        <v>11562949905</v>
      </c>
      <c r="H1326">
        <v>5017266246</v>
      </c>
      <c r="I1326">
        <v>44.55</v>
      </c>
      <c r="J1326" s="1">
        <v>45380</v>
      </c>
      <c r="K1326">
        <v>36.52</v>
      </c>
      <c r="L1326" s="1">
        <v>45373</v>
      </c>
      <c r="M1326">
        <v>-7</v>
      </c>
      <c r="N1326">
        <f t="shared" si="20"/>
        <v>-255.64000000000001</v>
      </c>
    </row>
    <row r="1327" spans="1:14" ht="15">
      <c r="A1327" t="s">
        <v>14</v>
      </c>
      <c r="B1327" t="s">
        <v>15</v>
      </c>
      <c r="C1327" t="s">
        <v>16</v>
      </c>
      <c r="D1327">
        <v>6655971007</v>
      </c>
      <c r="E1327" s="1">
        <v>45346</v>
      </c>
      <c r="F1327" s="1">
        <v>45346</v>
      </c>
      <c r="G1327">
        <v>11562949946</v>
      </c>
      <c r="H1327">
        <v>5017266192</v>
      </c>
      <c r="I1327">
        <v>217.01</v>
      </c>
      <c r="J1327" s="1">
        <v>45380</v>
      </c>
      <c r="K1327">
        <v>177.88</v>
      </c>
      <c r="L1327" s="1">
        <v>45373</v>
      </c>
      <c r="M1327">
        <v>-7</v>
      </c>
      <c r="N1327">
        <f t="shared" si="20"/>
        <v>-1245.1599999999999</v>
      </c>
    </row>
    <row r="1328" spans="1:14" ht="15">
      <c r="A1328" t="s">
        <v>14</v>
      </c>
      <c r="B1328" t="s">
        <v>15</v>
      </c>
      <c r="C1328" t="s">
        <v>16</v>
      </c>
      <c r="D1328">
        <v>6655971007</v>
      </c>
      <c r="E1328" s="1">
        <v>45346</v>
      </c>
      <c r="F1328" s="1">
        <v>45346</v>
      </c>
      <c r="G1328">
        <v>11562950010</v>
      </c>
      <c r="H1328">
        <v>5017266205</v>
      </c>
      <c r="I1328">
        <v>129.93</v>
      </c>
      <c r="J1328" s="1">
        <v>45380</v>
      </c>
      <c r="K1328">
        <v>106.5</v>
      </c>
      <c r="L1328" s="1">
        <v>45373</v>
      </c>
      <c r="M1328">
        <v>-7</v>
      </c>
      <c r="N1328">
        <f t="shared" si="20"/>
        <v>-745.5</v>
      </c>
    </row>
    <row r="1329" spans="1:14" ht="15">
      <c r="A1329" t="s">
        <v>14</v>
      </c>
      <c r="B1329" t="s">
        <v>15</v>
      </c>
      <c r="C1329" t="s">
        <v>16</v>
      </c>
      <c r="D1329">
        <v>6655971007</v>
      </c>
      <c r="E1329" s="1">
        <v>45346</v>
      </c>
      <c r="F1329" s="1">
        <v>45346</v>
      </c>
      <c r="G1329">
        <v>11562950048</v>
      </c>
      <c r="H1329">
        <v>5017266161</v>
      </c>
      <c r="I1329">
        <v>1418.99</v>
      </c>
      <c r="J1329" s="1">
        <v>45380</v>
      </c>
      <c r="K1329">
        <v>1163.11</v>
      </c>
      <c r="L1329" s="1">
        <v>45373</v>
      </c>
      <c r="M1329">
        <v>-7</v>
      </c>
      <c r="N1329">
        <f t="shared" si="20"/>
        <v>-8141.7699999999995</v>
      </c>
    </row>
    <row r="1330" spans="1:14" ht="15">
      <c r="A1330" t="s">
        <v>14</v>
      </c>
      <c r="B1330" t="s">
        <v>15</v>
      </c>
      <c r="C1330" t="s">
        <v>16</v>
      </c>
      <c r="D1330">
        <v>6655971007</v>
      </c>
      <c r="E1330" s="1">
        <v>45346</v>
      </c>
      <c r="F1330" s="1">
        <v>45346</v>
      </c>
      <c r="G1330">
        <v>11562950104</v>
      </c>
      <c r="H1330">
        <v>5017266176</v>
      </c>
      <c r="I1330">
        <v>1976.38</v>
      </c>
      <c r="J1330" s="1">
        <v>45380</v>
      </c>
      <c r="K1330">
        <v>1619.98</v>
      </c>
      <c r="L1330" s="1">
        <v>45373</v>
      </c>
      <c r="M1330">
        <v>-7</v>
      </c>
      <c r="N1330">
        <f t="shared" si="20"/>
        <v>-11339.86</v>
      </c>
    </row>
    <row r="1331" spans="1:14" ht="15">
      <c r="A1331" t="s">
        <v>14</v>
      </c>
      <c r="B1331" t="s">
        <v>15</v>
      </c>
      <c r="C1331" t="s">
        <v>16</v>
      </c>
      <c r="D1331">
        <v>6655971007</v>
      </c>
      <c r="E1331" s="1">
        <v>45346</v>
      </c>
      <c r="F1331" s="1">
        <v>45346</v>
      </c>
      <c r="G1331">
        <v>11562950109</v>
      </c>
      <c r="H1331">
        <v>5017266217</v>
      </c>
      <c r="I1331">
        <v>427.12</v>
      </c>
      <c r="J1331" s="1">
        <v>45380</v>
      </c>
      <c r="K1331">
        <v>350.1</v>
      </c>
      <c r="L1331" s="1">
        <v>45373</v>
      </c>
      <c r="M1331">
        <v>-7</v>
      </c>
      <c r="N1331">
        <f t="shared" si="20"/>
        <v>-2450.7000000000003</v>
      </c>
    </row>
    <row r="1332" spans="1:14" ht="15">
      <c r="A1332" t="s">
        <v>14</v>
      </c>
      <c r="B1332" t="s">
        <v>15</v>
      </c>
      <c r="C1332" t="s">
        <v>16</v>
      </c>
      <c r="D1332">
        <v>6655971007</v>
      </c>
      <c r="E1332" s="1">
        <v>45346</v>
      </c>
      <c r="F1332" s="1">
        <v>45346</v>
      </c>
      <c r="G1332">
        <v>11562950119</v>
      </c>
      <c r="H1332">
        <v>5017266218</v>
      </c>
      <c r="I1332">
        <v>45.58</v>
      </c>
      <c r="J1332" s="1">
        <v>45380</v>
      </c>
      <c r="K1332">
        <v>37.36</v>
      </c>
      <c r="L1332" s="1">
        <v>45373</v>
      </c>
      <c r="M1332">
        <v>-7</v>
      </c>
      <c r="N1332">
        <f t="shared" si="20"/>
        <v>-261.52</v>
      </c>
    </row>
    <row r="1333" spans="1:14" ht="15">
      <c r="A1333" t="s">
        <v>14</v>
      </c>
      <c r="B1333" t="s">
        <v>15</v>
      </c>
      <c r="C1333" t="s">
        <v>16</v>
      </c>
      <c r="D1333">
        <v>6655971007</v>
      </c>
      <c r="E1333" s="1">
        <v>45346</v>
      </c>
      <c r="F1333" s="1">
        <v>45346</v>
      </c>
      <c r="G1333">
        <v>11562950129</v>
      </c>
      <c r="H1333">
        <v>5017266175</v>
      </c>
      <c r="I1333">
        <v>1127.84</v>
      </c>
      <c r="J1333" s="1">
        <v>45380</v>
      </c>
      <c r="K1333">
        <v>924.46</v>
      </c>
      <c r="L1333" s="1">
        <v>45373</v>
      </c>
      <c r="M1333">
        <v>-7</v>
      </c>
      <c r="N1333">
        <f t="shared" si="20"/>
        <v>-6471.22</v>
      </c>
    </row>
    <row r="1334" spans="1:14" ht="15">
      <c r="A1334" t="s">
        <v>14</v>
      </c>
      <c r="B1334" t="s">
        <v>15</v>
      </c>
      <c r="C1334" t="s">
        <v>16</v>
      </c>
      <c r="D1334">
        <v>6655971007</v>
      </c>
      <c r="E1334" s="1">
        <v>45346</v>
      </c>
      <c r="F1334" s="1">
        <v>45346</v>
      </c>
      <c r="G1334">
        <v>11562950180</v>
      </c>
      <c r="H1334">
        <v>5017266179</v>
      </c>
      <c r="I1334">
        <v>38.98</v>
      </c>
      <c r="J1334" s="1">
        <v>45380</v>
      </c>
      <c r="K1334">
        <v>31.95</v>
      </c>
      <c r="L1334" s="1">
        <v>45373</v>
      </c>
      <c r="M1334">
        <v>-7</v>
      </c>
      <c r="N1334">
        <f t="shared" si="20"/>
        <v>-223.65</v>
      </c>
    </row>
    <row r="1335" spans="1:14" ht="15">
      <c r="A1335" t="s">
        <v>14</v>
      </c>
      <c r="B1335" t="s">
        <v>15</v>
      </c>
      <c r="C1335" t="s">
        <v>16</v>
      </c>
      <c r="D1335">
        <v>6655971007</v>
      </c>
      <c r="E1335" s="1">
        <v>45346</v>
      </c>
      <c r="F1335" s="1">
        <v>45346</v>
      </c>
      <c r="G1335">
        <v>11562950261</v>
      </c>
      <c r="H1335">
        <v>5017266174</v>
      </c>
      <c r="I1335">
        <v>307.23</v>
      </c>
      <c r="J1335" s="1">
        <v>45380</v>
      </c>
      <c r="K1335">
        <v>251.83</v>
      </c>
      <c r="L1335" s="1">
        <v>45373</v>
      </c>
      <c r="M1335">
        <v>-7</v>
      </c>
      <c r="N1335">
        <f t="shared" si="20"/>
        <v>-1762.8100000000002</v>
      </c>
    </row>
    <row r="1336" spans="1:14" ht="15">
      <c r="A1336" t="s">
        <v>14</v>
      </c>
      <c r="B1336" t="s">
        <v>15</v>
      </c>
      <c r="C1336" t="s">
        <v>16</v>
      </c>
      <c r="D1336">
        <v>6655971007</v>
      </c>
      <c r="E1336" s="1">
        <v>45346</v>
      </c>
      <c r="F1336" s="1">
        <v>45346</v>
      </c>
      <c r="G1336">
        <v>11562950325</v>
      </c>
      <c r="H1336">
        <v>5017266212</v>
      </c>
      <c r="I1336">
        <v>41.25</v>
      </c>
      <c r="J1336" s="1">
        <v>45380</v>
      </c>
      <c r="K1336">
        <v>33.81</v>
      </c>
      <c r="L1336" s="1">
        <v>45373</v>
      </c>
      <c r="M1336">
        <v>-7</v>
      </c>
      <c r="N1336">
        <f t="shared" si="20"/>
        <v>-236.67000000000002</v>
      </c>
    </row>
    <row r="1337" spans="1:14" ht="15">
      <c r="A1337" t="s">
        <v>14</v>
      </c>
      <c r="B1337" t="s">
        <v>15</v>
      </c>
      <c r="C1337" t="s">
        <v>16</v>
      </c>
      <c r="D1337">
        <v>6655971007</v>
      </c>
      <c r="E1337" s="1">
        <v>45346</v>
      </c>
      <c r="F1337" s="1">
        <v>45346</v>
      </c>
      <c r="G1337">
        <v>11562950334</v>
      </c>
      <c r="H1337">
        <v>5017266157</v>
      </c>
      <c r="I1337">
        <v>279.65</v>
      </c>
      <c r="J1337" s="1">
        <v>45380</v>
      </c>
      <c r="K1337">
        <v>229.22</v>
      </c>
      <c r="L1337" s="1">
        <v>45373</v>
      </c>
      <c r="M1337">
        <v>-7</v>
      </c>
      <c r="N1337">
        <f t="shared" si="20"/>
        <v>-1604.54</v>
      </c>
    </row>
    <row r="1338" spans="1:14" ht="15">
      <c r="A1338" t="s">
        <v>14</v>
      </c>
      <c r="B1338" t="s">
        <v>15</v>
      </c>
      <c r="C1338" t="s">
        <v>16</v>
      </c>
      <c r="D1338">
        <v>6655971007</v>
      </c>
      <c r="E1338" s="1">
        <v>45346</v>
      </c>
      <c r="F1338" s="1">
        <v>45346</v>
      </c>
      <c r="G1338">
        <v>11562950336</v>
      </c>
      <c r="H1338">
        <v>5017266225</v>
      </c>
      <c r="I1338">
        <v>59.74</v>
      </c>
      <c r="J1338" s="1">
        <v>45380</v>
      </c>
      <c r="K1338">
        <v>48.97</v>
      </c>
      <c r="L1338" s="1">
        <v>45373</v>
      </c>
      <c r="M1338">
        <v>-7</v>
      </c>
      <c r="N1338">
        <f t="shared" si="20"/>
        <v>-342.78999999999996</v>
      </c>
    </row>
    <row r="1339" spans="1:14" ht="15">
      <c r="A1339" t="s">
        <v>14</v>
      </c>
      <c r="B1339" t="s">
        <v>15</v>
      </c>
      <c r="C1339" t="s">
        <v>16</v>
      </c>
      <c r="D1339">
        <v>6655971007</v>
      </c>
      <c r="E1339" s="1">
        <v>45346</v>
      </c>
      <c r="F1339" s="1">
        <v>45346</v>
      </c>
      <c r="G1339">
        <v>11562950355</v>
      </c>
      <c r="H1339">
        <v>5017266158</v>
      </c>
      <c r="I1339">
        <v>60.59</v>
      </c>
      <c r="J1339" s="1">
        <v>45380</v>
      </c>
      <c r="K1339">
        <v>49.66</v>
      </c>
      <c r="L1339" s="1">
        <v>45373</v>
      </c>
      <c r="M1339">
        <v>-7</v>
      </c>
      <c r="N1339">
        <f t="shared" si="20"/>
        <v>-347.62</v>
      </c>
    </row>
    <row r="1340" spans="1:14" ht="15">
      <c r="A1340" t="s">
        <v>14</v>
      </c>
      <c r="B1340" t="s">
        <v>15</v>
      </c>
      <c r="C1340" t="s">
        <v>16</v>
      </c>
      <c r="D1340">
        <v>6655971007</v>
      </c>
      <c r="E1340" s="1">
        <v>45346</v>
      </c>
      <c r="F1340" s="1">
        <v>45346</v>
      </c>
      <c r="G1340">
        <v>11562950390</v>
      </c>
      <c r="H1340">
        <v>5017266226</v>
      </c>
      <c r="I1340">
        <v>39.97</v>
      </c>
      <c r="J1340" s="1">
        <v>45380</v>
      </c>
      <c r="K1340">
        <v>32.76</v>
      </c>
      <c r="L1340" s="1">
        <v>45373</v>
      </c>
      <c r="M1340">
        <v>-7</v>
      </c>
      <c r="N1340">
        <f t="shared" si="20"/>
        <v>-229.32</v>
      </c>
    </row>
    <row r="1341" spans="1:14" ht="15">
      <c r="A1341" t="s">
        <v>14</v>
      </c>
      <c r="B1341" t="s">
        <v>15</v>
      </c>
      <c r="C1341" t="s">
        <v>16</v>
      </c>
      <c r="D1341">
        <v>6655971007</v>
      </c>
      <c r="E1341" s="1">
        <v>45346</v>
      </c>
      <c r="F1341" s="1">
        <v>45346</v>
      </c>
      <c r="G1341">
        <v>11562950413</v>
      </c>
      <c r="H1341">
        <v>5017266183</v>
      </c>
      <c r="I1341">
        <v>350.59</v>
      </c>
      <c r="J1341" s="1">
        <v>45380</v>
      </c>
      <c r="K1341">
        <v>287.37</v>
      </c>
      <c r="L1341" s="1">
        <v>45373</v>
      </c>
      <c r="M1341">
        <v>-7</v>
      </c>
      <c r="N1341">
        <f t="shared" si="20"/>
        <v>-2011.5900000000001</v>
      </c>
    </row>
    <row r="1342" spans="1:14" ht="15">
      <c r="A1342" t="s">
        <v>14</v>
      </c>
      <c r="B1342" t="s">
        <v>15</v>
      </c>
      <c r="C1342" t="s">
        <v>16</v>
      </c>
      <c r="D1342">
        <v>6655971007</v>
      </c>
      <c r="E1342" s="1">
        <v>45346</v>
      </c>
      <c r="F1342" s="1">
        <v>45346</v>
      </c>
      <c r="G1342">
        <v>11562950428</v>
      </c>
      <c r="H1342">
        <v>5017266163</v>
      </c>
      <c r="I1342">
        <v>178.02</v>
      </c>
      <c r="J1342" s="1">
        <v>45380</v>
      </c>
      <c r="K1342">
        <v>145.92</v>
      </c>
      <c r="L1342" s="1">
        <v>45373</v>
      </c>
      <c r="M1342">
        <v>-7</v>
      </c>
      <c r="N1342">
        <f t="shared" si="20"/>
        <v>-1021.4399999999999</v>
      </c>
    </row>
    <row r="1343" spans="1:14" ht="15">
      <c r="A1343" t="s">
        <v>14</v>
      </c>
      <c r="B1343" t="s">
        <v>15</v>
      </c>
      <c r="C1343" t="s">
        <v>16</v>
      </c>
      <c r="D1343">
        <v>6655971007</v>
      </c>
      <c r="E1343" s="1">
        <v>45346</v>
      </c>
      <c r="F1343" s="1">
        <v>45346</v>
      </c>
      <c r="G1343">
        <v>11562950438</v>
      </c>
      <c r="H1343">
        <v>5017266243</v>
      </c>
      <c r="I1343">
        <v>750.04</v>
      </c>
      <c r="J1343" s="1">
        <v>45380</v>
      </c>
      <c r="K1343">
        <v>614.79</v>
      </c>
      <c r="L1343" s="1">
        <v>45373</v>
      </c>
      <c r="M1343">
        <v>-7</v>
      </c>
      <c r="N1343">
        <f t="shared" si="20"/>
        <v>-4303.53</v>
      </c>
    </row>
    <row r="1344" spans="1:14" ht="15">
      <c r="A1344" t="s">
        <v>14</v>
      </c>
      <c r="B1344" t="s">
        <v>15</v>
      </c>
      <c r="C1344" t="s">
        <v>16</v>
      </c>
      <c r="D1344">
        <v>6655971007</v>
      </c>
      <c r="E1344" s="1">
        <v>45346</v>
      </c>
      <c r="F1344" s="1">
        <v>45346</v>
      </c>
      <c r="G1344">
        <v>11562950506</v>
      </c>
      <c r="H1344">
        <v>5017266181</v>
      </c>
      <c r="I1344">
        <v>301.47</v>
      </c>
      <c r="J1344" s="1">
        <v>45380</v>
      </c>
      <c r="K1344">
        <v>247.11</v>
      </c>
      <c r="L1344" s="1">
        <v>45373</v>
      </c>
      <c r="M1344">
        <v>-7</v>
      </c>
      <c r="N1344">
        <f t="shared" si="20"/>
        <v>-1729.77</v>
      </c>
    </row>
    <row r="1345" spans="1:14" ht="15">
      <c r="A1345" t="s">
        <v>14</v>
      </c>
      <c r="B1345" t="s">
        <v>15</v>
      </c>
      <c r="C1345" t="s">
        <v>16</v>
      </c>
      <c r="D1345">
        <v>6655971007</v>
      </c>
      <c r="E1345" s="1">
        <v>45346</v>
      </c>
      <c r="F1345" s="1">
        <v>45346</v>
      </c>
      <c r="G1345">
        <v>11562950564</v>
      </c>
      <c r="H1345">
        <v>5017266209</v>
      </c>
      <c r="I1345">
        <v>6772.51</v>
      </c>
      <c r="J1345" s="1">
        <v>45380</v>
      </c>
      <c r="K1345">
        <v>5551.24</v>
      </c>
      <c r="L1345" s="1">
        <v>45373</v>
      </c>
      <c r="M1345">
        <v>-7</v>
      </c>
      <c r="N1345">
        <f t="shared" si="20"/>
        <v>-38858.68</v>
      </c>
    </row>
    <row r="1346" spans="1:14" ht="15">
      <c r="A1346" t="s">
        <v>14</v>
      </c>
      <c r="B1346" t="s">
        <v>15</v>
      </c>
      <c r="C1346" t="s">
        <v>630</v>
      </c>
      <c r="D1346">
        <v>11451290966</v>
      </c>
      <c r="E1346" s="1">
        <v>45347</v>
      </c>
      <c r="F1346" s="1">
        <v>45347</v>
      </c>
      <c r="G1346">
        <v>11565765284</v>
      </c>
      <c r="H1346" t="s">
        <v>631</v>
      </c>
      <c r="I1346">
        <v>402</v>
      </c>
      <c r="J1346" s="1">
        <v>45377</v>
      </c>
      <c r="K1346">
        <v>402</v>
      </c>
      <c r="L1346" s="1">
        <v>45372</v>
      </c>
      <c r="M1346">
        <v>-5</v>
      </c>
      <c r="N1346">
        <f t="shared" si="20"/>
        <v>-2010</v>
      </c>
    </row>
    <row r="1347" spans="1:14" ht="15">
      <c r="A1347" t="s">
        <v>14</v>
      </c>
      <c r="B1347" t="s">
        <v>15</v>
      </c>
      <c r="C1347" t="s">
        <v>32</v>
      </c>
      <c r="D1347">
        <v>8122660585</v>
      </c>
      <c r="E1347" s="1">
        <v>45348</v>
      </c>
      <c r="F1347" s="1">
        <v>45348</v>
      </c>
      <c r="G1347">
        <v>11567863453</v>
      </c>
      <c r="H1347" t="s">
        <v>632</v>
      </c>
      <c r="I1347">
        <v>37.32</v>
      </c>
      <c r="J1347" s="1">
        <v>45378</v>
      </c>
      <c r="K1347">
        <v>35.88</v>
      </c>
      <c r="L1347" s="1">
        <v>45380</v>
      </c>
      <c r="M1347">
        <v>2</v>
      </c>
      <c r="N1347">
        <f aca="true" t="shared" si="21" ref="N1347:N1410">+M1347*K1347</f>
        <v>71.76</v>
      </c>
    </row>
    <row r="1348" spans="1:14" ht="15">
      <c r="A1348" t="s">
        <v>14</v>
      </c>
      <c r="B1348" t="s">
        <v>15</v>
      </c>
      <c r="C1348" t="s">
        <v>154</v>
      </c>
      <c r="D1348">
        <v>962750394</v>
      </c>
      <c r="E1348" s="1">
        <v>45348</v>
      </c>
      <c r="F1348" s="1">
        <v>45348</v>
      </c>
      <c r="G1348">
        <v>11570031536</v>
      </c>
      <c r="H1348" t="s">
        <v>633</v>
      </c>
      <c r="I1348">
        <v>13224.36</v>
      </c>
      <c r="J1348" s="1">
        <v>45378</v>
      </c>
      <c r="K1348">
        <v>10839.64</v>
      </c>
      <c r="L1348" s="1">
        <v>45372</v>
      </c>
      <c r="M1348">
        <v>-6</v>
      </c>
      <c r="N1348">
        <f t="shared" si="21"/>
        <v>-65037.84</v>
      </c>
    </row>
    <row r="1349" spans="1:14" ht="15">
      <c r="A1349" t="s">
        <v>14</v>
      </c>
      <c r="B1349" t="s">
        <v>15</v>
      </c>
      <c r="C1349" t="s">
        <v>59</v>
      </c>
      <c r="D1349">
        <v>1973900838</v>
      </c>
      <c r="E1349" s="1">
        <v>45348</v>
      </c>
      <c r="F1349" s="1">
        <v>45348</v>
      </c>
      <c r="G1349">
        <v>11570455384</v>
      </c>
      <c r="H1349">
        <v>2024900609</v>
      </c>
      <c r="I1349">
        <v>4387.24</v>
      </c>
      <c r="J1349" s="1">
        <v>45378</v>
      </c>
      <c r="K1349">
        <v>3596.1</v>
      </c>
      <c r="L1349" s="1">
        <v>45372</v>
      </c>
      <c r="M1349">
        <v>-6</v>
      </c>
      <c r="N1349">
        <f t="shared" si="21"/>
        <v>-21576.6</v>
      </c>
    </row>
    <row r="1350" spans="1:14" ht="15">
      <c r="A1350" t="s">
        <v>14</v>
      </c>
      <c r="B1350" t="s">
        <v>15</v>
      </c>
      <c r="C1350" t="s">
        <v>59</v>
      </c>
      <c r="D1350">
        <v>1973900838</v>
      </c>
      <c r="E1350" s="1">
        <v>45348</v>
      </c>
      <c r="F1350" s="1">
        <v>45348</v>
      </c>
      <c r="G1350">
        <v>11570464596</v>
      </c>
      <c r="H1350">
        <v>2024900608</v>
      </c>
      <c r="I1350">
        <v>11412.6</v>
      </c>
      <c r="J1350" s="1">
        <v>45378</v>
      </c>
      <c r="K1350">
        <v>9354.59</v>
      </c>
      <c r="L1350" s="1">
        <v>45372</v>
      </c>
      <c r="M1350">
        <v>-6</v>
      </c>
      <c r="N1350">
        <f t="shared" si="21"/>
        <v>-56127.54</v>
      </c>
    </row>
    <row r="1351" spans="1:14" ht="15">
      <c r="A1351" t="s">
        <v>14</v>
      </c>
      <c r="B1351" t="s">
        <v>15</v>
      </c>
      <c r="C1351" t="s">
        <v>80</v>
      </c>
      <c r="D1351">
        <v>493410583</v>
      </c>
      <c r="E1351" s="1">
        <v>45348</v>
      </c>
      <c r="F1351" s="1">
        <v>45348</v>
      </c>
      <c r="G1351">
        <v>11570728845</v>
      </c>
      <c r="H1351">
        <v>7120</v>
      </c>
      <c r="I1351">
        <v>48.54</v>
      </c>
      <c r="J1351" s="1">
        <v>45378</v>
      </c>
      <c r="K1351">
        <v>39.79</v>
      </c>
      <c r="L1351" s="1">
        <v>45372</v>
      </c>
      <c r="M1351">
        <v>-6</v>
      </c>
      <c r="N1351">
        <f t="shared" si="21"/>
        <v>-238.74</v>
      </c>
    </row>
    <row r="1352" spans="1:14" ht="15">
      <c r="A1352" t="s">
        <v>14</v>
      </c>
      <c r="B1352" t="s">
        <v>15</v>
      </c>
      <c r="C1352" t="s">
        <v>634</v>
      </c>
      <c r="D1352">
        <v>6865110016</v>
      </c>
      <c r="E1352" s="1">
        <v>45349</v>
      </c>
      <c r="F1352" s="1">
        <v>45349</v>
      </c>
      <c r="G1352">
        <v>11574109945</v>
      </c>
      <c r="H1352" t="s">
        <v>635</v>
      </c>
      <c r="I1352">
        <v>2220.4</v>
      </c>
      <c r="J1352" s="1">
        <v>45379</v>
      </c>
      <c r="K1352">
        <v>1820</v>
      </c>
      <c r="L1352" s="1">
        <v>45373</v>
      </c>
      <c r="M1352">
        <v>-6</v>
      </c>
      <c r="N1352">
        <f t="shared" si="21"/>
        <v>-10920</v>
      </c>
    </row>
    <row r="1353" spans="1:14" ht="15">
      <c r="A1353" t="s">
        <v>14</v>
      </c>
      <c r="B1353" t="s">
        <v>15</v>
      </c>
      <c r="C1353" t="s">
        <v>550</v>
      </c>
      <c r="D1353">
        <v>1312470402</v>
      </c>
      <c r="E1353" s="1">
        <v>45349</v>
      </c>
      <c r="F1353" s="1">
        <v>45349</v>
      </c>
      <c r="G1353">
        <v>11574237729</v>
      </c>
      <c r="H1353" t="s">
        <v>636</v>
      </c>
      <c r="I1353">
        <v>322.08</v>
      </c>
      <c r="J1353" s="1">
        <v>45379</v>
      </c>
      <c r="K1353">
        <v>264</v>
      </c>
      <c r="L1353" s="1">
        <v>45373</v>
      </c>
      <c r="M1353">
        <v>-6</v>
      </c>
      <c r="N1353">
        <f t="shared" si="21"/>
        <v>-1584</v>
      </c>
    </row>
    <row r="1354" spans="1:14" ht="15">
      <c r="A1354" t="s">
        <v>14</v>
      </c>
      <c r="B1354" t="s">
        <v>15</v>
      </c>
      <c r="C1354" t="s">
        <v>449</v>
      </c>
      <c r="D1354">
        <v>97103880585</v>
      </c>
      <c r="E1354" s="1">
        <v>45349</v>
      </c>
      <c r="F1354" s="1">
        <v>45349</v>
      </c>
      <c r="G1354">
        <v>11577701777</v>
      </c>
      <c r="H1354">
        <v>3240054712</v>
      </c>
      <c r="I1354">
        <v>653.64</v>
      </c>
      <c r="J1354" s="1">
        <v>45379</v>
      </c>
      <c r="K1354">
        <v>535.77</v>
      </c>
      <c r="L1354" s="1">
        <v>45373</v>
      </c>
      <c r="M1354">
        <v>-6</v>
      </c>
      <c r="N1354">
        <f t="shared" si="21"/>
        <v>-3214.62</v>
      </c>
    </row>
    <row r="1355" spans="1:14" ht="15">
      <c r="A1355" t="s">
        <v>14</v>
      </c>
      <c r="B1355" t="s">
        <v>15</v>
      </c>
      <c r="C1355" t="s">
        <v>16</v>
      </c>
      <c r="D1355">
        <v>6655971007</v>
      </c>
      <c r="E1355" s="1">
        <v>45350</v>
      </c>
      <c r="F1355" s="1">
        <v>45350</v>
      </c>
      <c r="G1355">
        <v>11580860178</v>
      </c>
      <c r="H1355">
        <v>5017366221</v>
      </c>
      <c r="I1355">
        <v>44.47</v>
      </c>
      <c r="J1355" s="1">
        <v>45380</v>
      </c>
      <c r="K1355">
        <v>36.45</v>
      </c>
      <c r="L1355" s="1">
        <v>45376</v>
      </c>
      <c r="M1355">
        <v>-4</v>
      </c>
      <c r="N1355">
        <f t="shared" si="21"/>
        <v>-145.8</v>
      </c>
    </row>
    <row r="1356" spans="1:14" ht="15">
      <c r="A1356" t="s">
        <v>14</v>
      </c>
      <c r="B1356" t="s">
        <v>15</v>
      </c>
      <c r="C1356" t="s">
        <v>16</v>
      </c>
      <c r="D1356">
        <v>6655971007</v>
      </c>
      <c r="E1356" s="1">
        <v>45350</v>
      </c>
      <c r="F1356" s="1">
        <v>45350</v>
      </c>
      <c r="G1356">
        <v>11580874859</v>
      </c>
      <c r="H1356">
        <v>5017361815</v>
      </c>
      <c r="I1356">
        <v>34.43</v>
      </c>
      <c r="J1356" s="1">
        <v>45384</v>
      </c>
      <c r="K1356">
        <v>28.22</v>
      </c>
      <c r="L1356" s="1">
        <v>45376</v>
      </c>
      <c r="M1356">
        <v>-8</v>
      </c>
      <c r="N1356">
        <f t="shared" si="21"/>
        <v>-225.76</v>
      </c>
    </row>
    <row r="1357" spans="1:14" ht="15">
      <c r="A1357" t="s">
        <v>14</v>
      </c>
      <c r="B1357" t="s">
        <v>15</v>
      </c>
      <c r="C1357" t="s">
        <v>16</v>
      </c>
      <c r="D1357">
        <v>6655971007</v>
      </c>
      <c r="E1357" s="1">
        <v>45350</v>
      </c>
      <c r="F1357" s="1">
        <v>45350</v>
      </c>
      <c r="G1357">
        <v>11581261524</v>
      </c>
      <c r="H1357">
        <v>5017366013</v>
      </c>
      <c r="I1357">
        <v>75.47</v>
      </c>
      <c r="J1357" s="1">
        <v>45513</v>
      </c>
      <c r="K1357">
        <v>61.86</v>
      </c>
      <c r="L1357" s="1">
        <v>45376</v>
      </c>
      <c r="M1357">
        <v>-137</v>
      </c>
      <c r="N1357">
        <f t="shared" si="21"/>
        <v>-8474.82</v>
      </c>
    </row>
    <row r="1358" spans="1:14" ht="15">
      <c r="A1358" t="s">
        <v>14</v>
      </c>
      <c r="B1358" t="s">
        <v>15</v>
      </c>
      <c r="C1358" t="s">
        <v>163</v>
      </c>
      <c r="D1358">
        <v>5994580727</v>
      </c>
      <c r="E1358" s="1">
        <v>45350</v>
      </c>
      <c r="F1358" s="1">
        <v>45350</v>
      </c>
      <c r="G1358">
        <v>11583181735</v>
      </c>
      <c r="H1358">
        <v>243</v>
      </c>
      <c r="I1358">
        <v>312</v>
      </c>
      <c r="J1358" s="1">
        <v>45380</v>
      </c>
      <c r="K1358">
        <v>312</v>
      </c>
      <c r="L1358" s="1">
        <v>45373</v>
      </c>
      <c r="M1358">
        <v>-7</v>
      </c>
      <c r="N1358">
        <f t="shared" si="21"/>
        <v>-2184</v>
      </c>
    </row>
    <row r="1359" spans="1:14" ht="15">
      <c r="A1359" t="s">
        <v>14</v>
      </c>
      <c r="B1359" t="s">
        <v>15</v>
      </c>
      <c r="C1359" t="s">
        <v>462</v>
      </c>
      <c r="D1359">
        <v>548280403</v>
      </c>
      <c r="E1359" s="1">
        <v>45350</v>
      </c>
      <c r="F1359" s="1">
        <v>45350</v>
      </c>
      <c r="G1359">
        <v>11583456335</v>
      </c>
      <c r="H1359" t="s">
        <v>637</v>
      </c>
      <c r="I1359">
        <v>805.2</v>
      </c>
      <c r="J1359" s="1">
        <v>45380</v>
      </c>
      <c r="K1359">
        <v>660</v>
      </c>
      <c r="L1359" s="1">
        <v>45373</v>
      </c>
      <c r="M1359">
        <v>-7</v>
      </c>
      <c r="N1359">
        <f t="shared" si="21"/>
        <v>-4620</v>
      </c>
    </row>
    <row r="1360" spans="1:14" ht="15">
      <c r="A1360" t="s">
        <v>14</v>
      </c>
      <c r="B1360" t="s">
        <v>15</v>
      </c>
      <c r="C1360" t="s">
        <v>638</v>
      </c>
      <c r="D1360">
        <v>2146760364</v>
      </c>
      <c r="E1360" s="1">
        <v>45350</v>
      </c>
      <c r="F1360" s="1">
        <v>45350</v>
      </c>
      <c r="G1360">
        <v>11586936766</v>
      </c>
      <c r="H1360" t="s">
        <v>593</v>
      </c>
      <c r="I1360">
        <v>7320</v>
      </c>
      <c r="J1360" s="1">
        <v>45380</v>
      </c>
      <c r="K1360">
        <v>6000</v>
      </c>
      <c r="L1360" s="1">
        <v>45373</v>
      </c>
      <c r="M1360">
        <v>-7</v>
      </c>
      <c r="N1360">
        <f t="shared" si="21"/>
        <v>-42000</v>
      </c>
    </row>
    <row r="1361" spans="1:14" ht="15">
      <c r="A1361" t="s">
        <v>14</v>
      </c>
      <c r="B1361" t="s">
        <v>15</v>
      </c>
      <c r="C1361" t="s">
        <v>639</v>
      </c>
      <c r="D1361" t="s">
        <v>640</v>
      </c>
      <c r="E1361" s="1">
        <v>45351</v>
      </c>
      <c r="F1361" s="1">
        <v>45351</v>
      </c>
      <c r="G1361">
        <v>11591861209</v>
      </c>
      <c r="H1361">
        <v>77</v>
      </c>
      <c r="I1361">
        <v>60</v>
      </c>
      <c r="J1361" s="1">
        <v>45381</v>
      </c>
      <c r="K1361">
        <v>60</v>
      </c>
      <c r="L1361" s="1">
        <v>45377</v>
      </c>
      <c r="M1361">
        <v>-4</v>
      </c>
      <c r="N1361">
        <f t="shared" si="21"/>
        <v>-240</v>
      </c>
    </row>
    <row r="1362" spans="1:14" ht="15">
      <c r="A1362" t="s">
        <v>14</v>
      </c>
      <c r="B1362" t="s">
        <v>15</v>
      </c>
      <c r="C1362" t="s">
        <v>64</v>
      </c>
      <c r="D1362" t="s">
        <v>65</v>
      </c>
      <c r="E1362" s="1">
        <v>45351</v>
      </c>
      <c r="F1362" s="1">
        <v>45351</v>
      </c>
      <c r="G1362">
        <v>11592045118</v>
      </c>
      <c r="H1362" t="s">
        <v>641</v>
      </c>
      <c r="I1362">
        <v>372.1</v>
      </c>
      <c r="J1362" s="1">
        <v>45381</v>
      </c>
      <c r="K1362">
        <v>305</v>
      </c>
      <c r="L1362" s="1">
        <v>45377</v>
      </c>
      <c r="M1362">
        <v>-4</v>
      </c>
      <c r="N1362">
        <f t="shared" si="21"/>
        <v>-1220</v>
      </c>
    </row>
    <row r="1363" spans="1:14" ht="15">
      <c r="A1363" t="s">
        <v>14</v>
      </c>
      <c r="B1363" t="s">
        <v>15</v>
      </c>
      <c r="C1363" t="s">
        <v>163</v>
      </c>
      <c r="D1363">
        <v>5994580727</v>
      </c>
      <c r="E1363" s="1">
        <v>45351</v>
      </c>
      <c r="F1363" s="1">
        <v>45351</v>
      </c>
      <c r="G1363">
        <v>11593548719</v>
      </c>
      <c r="H1363">
        <v>259</v>
      </c>
      <c r="I1363">
        <v>312</v>
      </c>
      <c r="J1363" s="1">
        <v>45381</v>
      </c>
      <c r="K1363">
        <v>312</v>
      </c>
      <c r="L1363" s="1">
        <v>45376</v>
      </c>
      <c r="M1363">
        <v>-5</v>
      </c>
      <c r="N1363">
        <f t="shared" si="21"/>
        <v>-1560</v>
      </c>
    </row>
    <row r="1364" spans="1:14" ht="15">
      <c r="A1364" t="s">
        <v>14</v>
      </c>
      <c r="B1364" t="s">
        <v>15</v>
      </c>
      <c r="C1364" t="s">
        <v>176</v>
      </c>
      <c r="D1364">
        <v>90003710390</v>
      </c>
      <c r="E1364" s="1">
        <v>45351</v>
      </c>
      <c r="F1364" s="1">
        <v>45351</v>
      </c>
      <c r="G1364">
        <v>11593634769</v>
      </c>
      <c r="H1364" t="s">
        <v>642</v>
      </c>
      <c r="I1364">
        <v>30000</v>
      </c>
      <c r="J1364" s="1">
        <v>45381</v>
      </c>
      <c r="K1364">
        <v>24590.16</v>
      </c>
      <c r="L1364" s="1">
        <v>45377</v>
      </c>
      <c r="M1364">
        <v>-4</v>
      </c>
      <c r="N1364">
        <f t="shared" si="21"/>
        <v>-98360.64</v>
      </c>
    </row>
    <row r="1365" spans="1:14" ht="15">
      <c r="A1365" t="s">
        <v>14</v>
      </c>
      <c r="B1365" t="s">
        <v>15</v>
      </c>
      <c r="C1365" t="s">
        <v>17</v>
      </c>
      <c r="D1365">
        <v>1441000393</v>
      </c>
      <c r="E1365" s="1">
        <v>45351</v>
      </c>
      <c r="F1365" s="1">
        <v>45351</v>
      </c>
      <c r="G1365">
        <v>11595023354</v>
      </c>
      <c r="H1365">
        <v>72</v>
      </c>
      <c r="I1365">
        <v>187096.03</v>
      </c>
      <c r="J1365" s="1">
        <v>45381</v>
      </c>
      <c r="K1365">
        <v>170087.3</v>
      </c>
      <c r="L1365" s="1">
        <v>45377</v>
      </c>
      <c r="M1365">
        <v>-4</v>
      </c>
      <c r="N1365">
        <f t="shared" si="21"/>
        <v>-680349.2</v>
      </c>
    </row>
    <row r="1366" spans="1:14" ht="15">
      <c r="A1366" t="s">
        <v>14</v>
      </c>
      <c r="B1366" t="s">
        <v>15</v>
      </c>
      <c r="C1366" t="s">
        <v>284</v>
      </c>
      <c r="D1366">
        <v>3759510401</v>
      </c>
      <c r="E1366" s="1">
        <v>45351</v>
      </c>
      <c r="F1366" s="1">
        <v>45351</v>
      </c>
      <c r="G1366">
        <v>11595608665</v>
      </c>
      <c r="H1366" t="s">
        <v>643</v>
      </c>
      <c r="I1366">
        <v>141.59</v>
      </c>
      <c r="J1366" s="1">
        <v>45381</v>
      </c>
      <c r="K1366">
        <v>116.06</v>
      </c>
      <c r="L1366" s="1">
        <v>45377</v>
      </c>
      <c r="M1366">
        <v>-4</v>
      </c>
      <c r="N1366">
        <f t="shared" si="21"/>
        <v>-464.24</v>
      </c>
    </row>
    <row r="1367" spans="1:14" ht="15">
      <c r="A1367" t="s">
        <v>14</v>
      </c>
      <c r="B1367" t="s">
        <v>15</v>
      </c>
      <c r="C1367" t="s">
        <v>143</v>
      </c>
      <c r="D1367">
        <v>2845680210</v>
      </c>
      <c r="E1367" s="1">
        <v>45351</v>
      </c>
      <c r="F1367" s="1">
        <v>45351</v>
      </c>
      <c r="G1367">
        <v>11596214475</v>
      </c>
      <c r="H1367" t="s">
        <v>644</v>
      </c>
      <c r="I1367">
        <v>8896.83</v>
      </c>
      <c r="J1367" s="1">
        <v>45381</v>
      </c>
      <c r="K1367">
        <v>7292.48</v>
      </c>
      <c r="L1367" s="1">
        <v>45377</v>
      </c>
      <c r="M1367">
        <v>-4</v>
      </c>
      <c r="N1367">
        <f t="shared" si="21"/>
        <v>-29169.92</v>
      </c>
    </row>
    <row r="1368" spans="1:14" ht="15">
      <c r="A1368" t="s">
        <v>14</v>
      </c>
      <c r="B1368" t="s">
        <v>15</v>
      </c>
      <c r="C1368" t="s">
        <v>645</v>
      </c>
      <c r="D1368">
        <v>1647390812</v>
      </c>
      <c r="E1368" s="1">
        <v>45351</v>
      </c>
      <c r="F1368" s="1">
        <v>45351</v>
      </c>
      <c r="G1368">
        <v>11597157430</v>
      </c>
      <c r="H1368" t="s">
        <v>646</v>
      </c>
      <c r="I1368">
        <v>10166.38</v>
      </c>
      <c r="J1368" s="1">
        <v>45381</v>
      </c>
      <c r="K1368">
        <v>8333.1</v>
      </c>
      <c r="L1368" s="1">
        <v>45377</v>
      </c>
      <c r="M1368">
        <v>-4</v>
      </c>
      <c r="N1368">
        <f t="shared" si="21"/>
        <v>-33332.4</v>
      </c>
    </row>
    <row r="1369" spans="1:14" ht="15">
      <c r="A1369" t="s">
        <v>14</v>
      </c>
      <c r="B1369" t="s">
        <v>15</v>
      </c>
      <c r="C1369" t="s">
        <v>304</v>
      </c>
      <c r="D1369" t="s">
        <v>305</v>
      </c>
      <c r="E1369" s="1">
        <v>45351</v>
      </c>
      <c r="F1369" s="1">
        <v>45351</v>
      </c>
      <c r="G1369">
        <v>11597445899</v>
      </c>
      <c r="H1369" s="3">
        <v>45323</v>
      </c>
      <c r="I1369">
        <v>900</v>
      </c>
      <c r="J1369" s="1">
        <v>45382</v>
      </c>
      <c r="K1369">
        <v>900</v>
      </c>
      <c r="L1369" s="1">
        <v>45377</v>
      </c>
      <c r="M1369">
        <v>-5</v>
      </c>
      <c r="N1369">
        <f t="shared" si="21"/>
        <v>-4500</v>
      </c>
    </row>
    <row r="1370" spans="1:14" ht="15">
      <c r="A1370" t="s">
        <v>14</v>
      </c>
      <c r="B1370" t="s">
        <v>15</v>
      </c>
      <c r="C1370" t="s">
        <v>238</v>
      </c>
      <c r="D1370">
        <v>1468160393</v>
      </c>
      <c r="E1370" s="1">
        <v>45351</v>
      </c>
      <c r="F1370" s="1">
        <v>45351</v>
      </c>
      <c r="G1370">
        <v>11599035409</v>
      </c>
      <c r="H1370" t="s">
        <v>647</v>
      </c>
      <c r="I1370">
        <v>24697.28</v>
      </c>
      <c r="J1370" s="1">
        <v>45381</v>
      </c>
      <c r="K1370">
        <v>20243.67</v>
      </c>
      <c r="L1370" s="1">
        <v>45377</v>
      </c>
      <c r="M1370">
        <v>-4</v>
      </c>
      <c r="N1370">
        <f t="shared" si="21"/>
        <v>-80974.68</v>
      </c>
    </row>
    <row r="1371" spans="1:14" ht="15">
      <c r="A1371" t="s">
        <v>14</v>
      </c>
      <c r="B1371" t="s">
        <v>15</v>
      </c>
      <c r="C1371" t="s">
        <v>272</v>
      </c>
      <c r="D1371">
        <v>2415990213</v>
      </c>
      <c r="E1371" s="1">
        <v>45352</v>
      </c>
      <c r="F1371" s="1">
        <v>45352</v>
      </c>
      <c r="G1371">
        <v>11600095558</v>
      </c>
      <c r="H1371" t="s">
        <v>648</v>
      </c>
      <c r="I1371">
        <v>575.23</v>
      </c>
      <c r="J1371" s="1">
        <v>45382</v>
      </c>
      <c r="K1371">
        <v>471.5</v>
      </c>
      <c r="L1371" s="1">
        <v>45377</v>
      </c>
      <c r="M1371">
        <v>-5</v>
      </c>
      <c r="N1371">
        <f t="shared" si="21"/>
        <v>-2357.5</v>
      </c>
    </row>
    <row r="1372" spans="1:14" ht="15">
      <c r="A1372" t="s">
        <v>14</v>
      </c>
      <c r="B1372" t="s">
        <v>15</v>
      </c>
      <c r="C1372" t="s">
        <v>649</v>
      </c>
      <c r="D1372" t="s">
        <v>650</v>
      </c>
      <c r="E1372" s="1">
        <v>45352</v>
      </c>
      <c r="F1372" s="1">
        <v>45352</v>
      </c>
      <c r="G1372">
        <v>11602459345</v>
      </c>
      <c r="H1372" t="s">
        <v>651</v>
      </c>
      <c r="I1372">
        <v>10235.71</v>
      </c>
      <c r="J1372" s="1">
        <v>45382</v>
      </c>
      <c r="K1372">
        <v>10235.71</v>
      </c>
      <c r="L1372" s="1">
        <v>45378</v>
      </c>
      <c r="M1372">
        <v>-4</v>
      </c>
      <c r="N1372">
        <f t="shared" si="21"/>
        <v>-40942.84</v>
      </c>
    </row>
    <row r="1373" spans="1:14" ht="15">
      <c r="A1373" t="s">
        <v>14</v>
      </c>
      <c r="B1373" t="s">
        <v>15</v>
      </c>
      <c r="C1373" t="s">
        <v>180</v>
      </c>
      <c r="D1373">
        <v>964830392</v>
      </c>
      <c r="E1373" s="1">
        <v>45352</v>
      </c>
      <c r="F1373" s="1">
        <v>45352</v>
      </c>
      <c r="G1373">
        <v>11603307221</v>
      </c>
      <c r="H1373" t="s">
        <v>652</v>
      </c>
      <c r="I1373">
        <v>116.6</v>
      </c>
      <c r="J1373" s="1">
        <v>45382</v>
      </c>
      <c r="K1373">
        <v>95.58</v>
      </c>
      <c r="L1373" s="1">
        <v>45377</v>
      </c>
      <c r="M1373">
        <v>-5</v>
      </c>
      <c r="N1373">
        <f t="shared" si="21"/>
        <v>-477.9</v>
      </c>
    </row>
    <row r="1374" spans="1:14" ht="15">
      <c r="A1374" t="s">
        <v>14</v>
      </c>
      <c r="B1374" t="s">
        <v>15</v>
      </c>
      <c r="C1374" t="s">
        <v>653</v>
      </c>
      <c r="D1374">
        <v>865220156</v>
      </c>
      <c r="E1374" s="1">
        <v>45352</v>
      </c>
      <c r="F1374" s="1">
        <v>45352</v>
      </c>
      <c r="G1374">
        <v>11603845088</v>
      </c>
      <c r="H1374" s="2">
        <v>2407900000000</v>
      </c>
      <c r="I1374">
        <v>30509.03</v>
      </c>
      <c r="J1374" s="1">
        <v>45382</v>
      </c>
      <c r="K1374">
        <v>25007.4</v>
      </c>
      <c r="L1374" s="1">
        <v>45377</v>
      </c>
      <c r="M1374">
        <v>-5</v>
      </c>
      <c r="N1374">
        <f t="shared" si="21"/>
        <v>-125037</v>
      </c>
    </row>
    <row r="1375" spans="1:14" ht="15">
      <c r="A1375" t="s">
        <v>14</v>
      </c>
      <c r="B1375" t="s">
        <v>15</v>
      </c>
      <c r="C1375" t="s">
        <v>528</v>
      </c>
      <c r="D1375">
        <v>4715400729</v>
      </c>
      <c r="E1375" s="1">
        <v>45352</v>
      </c>
      <c r="F1375" s="1">
        <v>45352</v>
      </c>
      <c r="G1375">
        <v>11605214589</v>
      </c>
      <c r="H1375" t="s">
        <v>654</v>
      </c>
      <c r="I1375">
        <v>219</v>
      </c>
      <c r="J1375" s="1">
        <v>45382</v>
      </c>
      <c r="K1375">
        <v>179.51</v>
      </c>
      <c r="L1375" s="1">
        <v>45377</v>
      </c>
      <c r="M1375">
        <v>-5</v>
      </c>
      <c r="N1375">
        <f t="shared" si="21"/>
        <v>-897.55</v>
      </c>
    </row>
    <row r="1376" spans="1:14" ht="15">
      <c r="A1376" t="s">
        <v>14</v>
      </c>
      <c r="B1376" t="s">
        <v>15</v>
      </c>
      <c r="C1376" t="s">
        <v>229</v>
      </c>
      <c r="D1376">
        <v>2519130393</v>
      </c>
      <c r="E1376" s="1">
        <v>45352</v>
      </c>
      <c r="F1376" s="1">
        <v>45352</v>
      </c>
      <c r="G1376">
        <v>11605367766</v>
      </c>
      <c r="H1376" t="s">
        <v>655</v>
      </c>
      <c r="I1376">
        <v>12.53</v>
      </c>
      <c r="J1376" s="1">
        <v>45382</v>
      </c>
      <c r="K1376">
        <v>10.27</v>
      </c>
      <c r="L1376" s="1">
        <v>45377</v>
      </c>
      <c r="M1376">
        <v>-5</v>
      </c>
      <c r="N1376">
        <f t="shared" si="21"/>
        <v>-51.349999999999994</v>
      </c>
    </row>
    <row r="1377" spans="1:14" ht="15">
      <c r="A1377" t="s">
        <v>14</v>
      </c>
      <c r="B1377" t="s">
        <v>15</v>
      </c>
      <c r="C1377" t="s">
        <v>656</v>
      </c>
      <c r="D1377">
        <v>3530851207</v>
      </c>
      <c r="E1377" s="1">
        <v>45352</v>
      </c>
      <c r="F1377" s="1">
        <v>45352</v>
      </c>
      <c r="G1377">
        <v>11606329298</v>
      </c>
      <c r="H1377">
        <v>180293</v>
      </c>
      <c r="I1377">
        <v>344926.65</v>
      </c>
      <c r="J1377" s="1">
        <v>45382</v>
      </c>
      <c r="K1377">
        <v>282726.76</v>
      </c>
      <c r="L1377" s="1">
        <v>45377</v>
      </c>
      <c r="M1377">
        <v>-5</v>
      </c>
      <c r="N1377">
        <f t="shared" si="21"/>
        <v>-1413633.8</v>
      </c>
    </row>
    <row r="1378" spans="1:14" ht="15">
      <c r="A1378" t="s">
        <v>14</v>
      </c>
      <c r="B1378" t="s">
        <v>15</v>
      </c>
      <c r="C1378" t="s">
        <v>566</v>
      </c>
      <c r="D1378">
        <v>2328970351</v>
      </c>
      <c r="E1378" s="1">
        <v>45354</v>
      </c>
      <c r="F1378" s="1">
        <v>45354</v>
      </c>
      <c r="G1378">
        <v>11615546982</v>
      </c>
      <c r="H1378">
        <v>32</v>
      </c>
      <c r="I1378">
        <v>1421.9</v>
      </c>
      <c r="J1378" s="1">
        <v>45384</v>
      </c>
      <c r="K1378">
        <v>1274.7</v>
      </c>
      <c r="L1378" s="1">
        <v>45377</v>
      </c>
      <c r="M1378">
        <v>-7</v>
      </c>
      <c r="N1378">
        <f t="shared" si="21"/>
        <v>-8922.9</v>
      </c>
    </row>
    <row r="1379" spans="1:14" ht="15">
      <c r="A1379" t="s">
        <v>14</v>
      </c>
      <c r="B1379" t="s">
        <v>15</v>
      </c>
      <c r="C1379" t="s">
        <v>272</v>
      </c>
      <c r="D1379">
        <v>2415990213</v>
      </c>
      <c r="E1379" s="1">
        <v>45354</v>
      </c>
      <c r="F1379" s="1">
        <v>45354</v>
      </c>
      <c r="G1379">
        <v>11615956722</v>
      </c>
      <c r="H1379" t="s">
        <v>657</v>
      </c>
      <c r="I1379">
        <v>95.16</v>
      </c>
      <c r="J1379" s="1">
        <v>45384</v>
      </c>
      <c r="K1379">
        <v>78</v>
      </c>
      <c r="L1379" s="1">
        <v>45377</v>
      </c>
      <c r="M1379">
        <v>-7</v>
      </c>
      <c r="N1379">
        <f t="shared" si="21"/>
        <v>-546</v>
      </c>
    </row>
    <row r="1380" spans="1:14" ht="15">
      <c r="A1380" t="s">
        <v>14</v>
      </c>
      <c r="B1380" t="s">
        <v>15</v>
      </c>
      <c r="C1380" t="s">
        <v>326</v>
      </c>
      <c r="D1380" t="s">
        <v>327</v>
      </c>
      <c r="E1380" s="1">
        <v>45355</v>
      </c>
      <c r="F1380" s="1">
        <v>45355</v>
      </c>
      <c r="G1380">
        <v>11618844551</v>
      </c>
      <c r="H1380" t="s">
        <v>658</v>
      </c>
      <c r="I1380">
        <v>2117.06</v>
      </c>
      <c r="J1380" s="1">
        <v>45385</v>
      </c>
      <c r="K1380">
        <v>2117.06</v>
      </c>
      <c r="L1380" s="1">
        <v>45377</v>
      </c>
      <c r="M1380">
        <v>-8</v>
      </c>
      <c r="N1380">
        <f t="shared" si="21"/>
        <v>-16936.48</v>
      </c>
    </row>
    <row r="1381" spans="1:14" ht="15">
      <c r="A1381" t="s">
        <v>14</v>
      </c>
      <c r="B1381" t="s">
        <v>15</v>
      </c>
      <c r="C1381" t="s">
        <v>307</v>
      </c>
      <c r="D1381">
        <v>1926900208</v>
      </c>
      <c r="E1381" s="1">
        <v>45355</v>
      </c>
      <c r="F1381" s="1">
        <v>45355</v>
      </c>
      <c r="G1381">
        <v>11619361177</v>
      </c>
      <c r="H1381" t="s">
        <v>659</v>
      </c>
      <c r="I1381">
        <v>813.34</v>
      </c>
      <c r="J1381" s="1">
        <v>45385</v>
      </c>
      <c r="K1381">
        <v>666.67</v>
      </c>
      <c r="L1381" s="1">
        <v>45377</v>
      </c>
      <c r="M1381">
        <v>-8</v>
      </c>
      <c r="N1381">
        <f t="shared" si="21"/>
        <v>-5333.36</v>
      </c>
    </row>
    <row r="1382" spans="1:14" ht="15">
      <c r="A1382" t="s">
        <v>14</v>
      </c>
      <c r="B1382" t="s">
        <v>15</v>
      </c>
      <c r="C1382" t="s">
        <v>112</v>
      </c>
      <c r="D1382">
        <v>3595600408</v>
      </c>
      <c r="E1382" s="1">
        <v>45356</v>
      </c>
      <c r="F1382" s="1">
        <v>45356</v>
      </c>
      <c r="G1382">
        <v>11626740342</v>
      </c>
      <c r="H1382">
        <v>15</v>
      </c>
      <c r="I1382">
        <v>246.76</v>
      </c>
      <c r="J1382" s="1">
        <v>45386</v>
      </c>
      <c r="K1382">
        <v>202.26</v>
      </c>
      <c r="L1382" s="1">
        <v>45377</v>
      </c>
      <c r="M1382">
        <v>-9</v>
      </c>
      <c r="N1382">
        <f t="shared" si="21"/>
        <v>-1820.34</v>
      </c>
    </row>
    <row r="1383" spans="1:14" ht="15">
      <c r="A1383" t="s">
        <v>14</v>
      </c>
      <c r="B1383" t="s">
        <v>15</v>
      </c>
      <c r="C1383" t="s">
        <v>544</v>
      </c>
      <c r="D1383">
        <v>3563130719</v>
      </c>
      <c r="E1383" s="1">
        <v>45356</v>
      </c>
      <c r="F1383" s="1">
        <v>45356</v>
      </c>
      <c r="G1383">
        <v>11628311803</v>
      </c>
      <c r="H1383">
        <v>28</v>
      </c>
      <c r="I1383">
        <v>894.34</v>
      </c>
      <c r="J1383" s="1">
        <v>45386</v>
      </c>
      <c r="K1383">
        <v>735.95</v>
      </c>
      <c r="L1383" s="1">
        <v>45364</v>
      </c>
      <c r="M1383">
        <v>-22</v>
      </c>
      <c r="N1383">
        <f t="shared" si="21"/>
        <v>-16190.900000000001</v>
      </c>
    </row>
    <row r="1384" spans="1:14" ht="15">
      <c r="A1384" t="s">
        <v>14</v>
      </c>
      <c r="B1384" t="s">
        <v>15</v>
      </c>
      <c r="C1384" t="s">
        <v>154</v>
      </c>
      <c r="D1384">
        <v>962750394</v>
      </c>
      <c r="E1384" s="1">
        <v>45356</v>
      </c>
      <c r="F1384" s="1">
        <v>45356</v>
      </c>
      <c r="G1384">
        <v>11628426933</v>
      </c>
      <c r="H1384" t="s">
        <v>660</v>
      </c>
      <c r="I1384">
        <v>34565.74</v>
      </c>
      <c r="J1384" s="1">
        <v>45386</v>
      </c>
      <c r="K1384">
        <v>28332.57</v>
      </c>
      <c r="L1384" s="1">
        <v>45377</v>
      </c>
      <c r="M1384">
        <v>-9</v>
      </c>
      <c r="N1384">
        <f t="shared" si="21"/>
        <v>-254993.13</v>
      </c>
    </row>
    <row r="1385" spans="1:14" ht="15">
      <c r="A1385" t="s">
        <v>14</v>
      </c>
      <c r="B1385" t="s">
        <v>15</v>
      </c>
      <c r="C1385" t="s">
        <v>661</v>
      </c>
      <c r="D1385">
        <v>4108030281</v>
      </c>
      <c r="E1385" s="1">
        <v>45356</v>
      </c>
      <c r="F1385" s="1">
        <v>45356</v>
      </c>
      <c r="G1385">
        <v>11630410704</v>
      </c>
      <c r="H1385" t="s">
        <v>662</v>
      </c>
      <c r="I1385">
        <v>5475.3</v>
      </c>
      <c r="J1385" s="1">
        <v>45386</v>
      </c>
      <c r="K1385">
        <v>4487.95</v>
      </c>
      <c r="L1385" s="1">
        <v>45377</v>
      </c>
      <c r="M1385">
        <v>-9</v>
      </c>
      <c r="N1385">
        <f t="shared" si="21"/>
        <v>-40391.549999999996</v>
      </c>
    </row>
    <row r="1386" spans="1:14" ht="15">
      <c r="A1386" t="s">
        <v>14</v>
      </c>
      <c r="B1386" t="s">
        <v>15</v>
      </c>
      <c r="C1386" t="s">
        <v>238</v>
      </c>
      <c r="D1386">
        <v>1468160393</v>
      </c>
      <c r="E1386" s="1">
        <v>45356</v>
      </c>
      <c r="F1386" s="1">
        <v>45356</v>
      </c>
      <c r="G1386">
        <v>11630892115</v>
      </c>
      <c r="H1386" t="s">
        <v>663</v>
      </c>
      <c r="I1386">
        <v>14232.43</v>
      </c>
      <c r="J1386" s="1">
        <v>45386</v>
      </c>
      <c r="K1386">
        <v>11665.93</v>
      </c>
      <c r="L1386" s="1">
        <v>45377</v>
      </c>
      <c r="M1386">
        <v>-9</v>
      </c>
      <c r="N1386">
        <f t="shared" si="21"/>
        <v>-104993.37</v>
      </c>
    </row>
    <row r="1387" spans="1:14" ht="15">
      <c r="A1387" t="s">
        <v>14</v>
      </c>
      <c r="B1387" t="s">
        <v>15</v>
      </c>
      <c r="C1387" t="s">
        <v>112</v>
      </c>
      <c r="D1387">
        <v>3595600408</v>
      </c>
      <c r="E1387" s="1">
        <v>45357</v>
      </c>
      <c r="F1387" s="1">
        <v>45357</v>
      </c>
      <c r="G1387">
        <v>11635267747</v>
      </c>
      <c r="H1387">
        <v>17</v>
      </c>
      <c r="I1387">
        <v>588.04</v>
      </c>
      <c r="J1387" s="1">
        <v>45387</v>
      </c>
      <c r="K1387">
        <v>482</v>
      </c>
      <c r="L1387" s="1">
        <v>45378</v>
      </c>
      <c r="M1387">
        <v>-9</v>
      </c>
      <c r="N1387">
        <f t="shared" si="21"/>
        <v>-4338</v>
      </c>
    </row>
    <row r="1388" spans="1:14" ht="15">
      <c r="A1388" t="s">
        <v>14</v>
      </c>
      <c r="B1388" t="s">
        <v>15</v>
      </c>
      <c r="C1388" t="s">
        <v>31</v>
      </c>
      <c r="D1388">
        <v>10227540969</v>
      </c>
      <c r="E1388" s="1">
        <v>45357</v>
      </c>
      <c r="F1388" s="1">
        <v>45357</v>
      </c>
      <c r="G1388">
        <v>11636352900</v>
      </c>
      <c r="H1388">
        <v>13</v>
      </c>
      <c r="I1388">
        <v>179.8</v>
      </c>
      <c r="J1388" s="1">
        <v>45387</v>
      </c>
      <c r="K1388">
        <v>179.8</v>
      </c>
      <c r="L1388" s="1">
        <v>45378</v>
      </c>
      <c r="M1388">
        <v>-9</v>
      </c>
      <c r="N1388">
        <f t="shared" si="21"/>
        <v>-1618.2</v>
      </c>
    </row>
    <row r="1389" spans="1:14" ht="15">
      <c r="A1389" t="s">
        <v>14</v>
      </c>
      <c r="B1389" t="s">
        <v>15</v>
      </c>
      <c r="C1389" t="s">
        <v>164</v>
      </c>
      <c r="D1389" t="s">
        <v>165</v>
      </c>
      <c r="E1389" s="1">
        <v>45357</v>
      </c>
      <c r="F1389" s="1">
        <v>45357</v>
      </c>
      <c r="G1389">
        <v>11637527108</v>
      </c>
      <c r="H1389" t="s">
        <v>664</v>
      </c>
      <c r="I1389">
        <v>549</v>
      </c>
      <c r="J1389" s="1">
        <v>45387</v>
      </c>
      <c r="K1389">
        <v>450</v>
      </c>
      <c r="L1389" s="1">
        <v>45378</v>
      </c>
      <c r="M1389">
        <v>-9</v>
      </c>
      <c r="N1389">
        <f t="shared" si="21"/>
        <v>-4050</v>
      </c>
    </row>
    <row r="1390" spans="1:14" ht="15">
      <c r="A1390" t="s">
        <v>14</v>
      </c>
      <c r="B1390" t="s">
        <v>15</v>
      </c>
      <c r="C1390" t="s">
        <v>256</v>
      </c>
      <c r="D1390">
        <v>1455650398</v>
      </c>
      <c r="E1390" s="1">
        <v>45357</v>
      </c>
      <c r="F1390" s="1">
        <v>45357</v>
      </c>
      <c r="G1390">
        <v>11638618251</v>
      </c>
      <c r="H1390" t="s">
        <v>665</v>
      </c>
      <c r="I1390">
        <v>236.26</v>
      </c>
      <c r="J1390" s="1">
        <v>45387</v>
      </c>
      <c r="K1390">
        <v>199.17</v>
      </c>
      <c r="L1390" s="1">
        <v>45377</v>
      </c>
      <c r="M1390">
        <v>-10</v>
      </c>
      <c r="N1390">
        <f t="shared" si="21"/>
        <v>-1991.6999999999998</v>
      </c>
    </row>
    <row r="1391" spans="1:14" ht="15">
      <c r="A1391" t="s">
        <v>14</v>
      </c>
      <c r="B1391" t="s">
        <v>15</v>
      </c>
      <c r="C1391" t="s">
        <v>67</v>
      </c>
      <c r="D1391">
        <v>181520396</v>
      </c>
      <c r="E1391" s="1">
        <v>45357</v>
      </c>
      <c r="F1391" s="1">
        <v>45357</v>
      </c>
      <c r="G1391">
        <v>11640016684</v>
      </c>
      <c r="H1391" t="s">
        <v>666</v>
      </c>
      <c r="I1391">
        <v>24400</v>
      </c>
      <c r="J1391" s="1">
        <v>45387</v>
      </c>
      <c r="K1391">
        <v>20000</v>
      </c>
      <c r="L1391" s="1">
        <v>45378</v>
      </c>
      <c r="M1391">
        <v>-9</v>
      </c>
      <c r="N1391">
        <f t="shared" si="21"/>
        <v>-180000</v>
      </c>
    </row>
    <row r="1392" spans="1:14" ht="15">
      <c r="A1392" t="s">
        <v>14</v>
      </c>
      <c r="B1392" t="s">
        <v>15</v>
      </c>
      <c r="C1392" t="s">
        <v>383</v>
      </c>
      <c r="D1392">
        <v>1345860397</v>
      </c>
      <c r="E1392" s="1">
        <v>45358</v>
      </c>
      <c r="F1392" s="1">
        <v>45358</v>
      </c>
      <c r="G1392">
        <v>11643246431</v>
      </c>
      <c r="H1392" t="s">
        <v>667</v>
      </c>
      <c r="I1392">
        <v>1278.9</v>
      </c>
      <c r="J1392" s="1">
        <v>45388</v>
      </c>
      <c r="K1392">
        <v>1218</v>
      </c>
      <c r="L1392" s="1">
        <v>45378</v>
      </c>
      <c r="M1392">
        <v>-10</v>
      </c>
      <c r="N1392">
        <f t="shared" si="21"/>
        <v>-12180</v>
      </c>
    </row>
    <row r="1393" spans="1:14" ht="15">
      <c r="A1393" t="s">
        <v>14</v>
      </c>
      <c r="B1393" t="s">
        <v>15</v>
      </c>
      <c r="C1393" t="s">
        <v>552</v>
      </c>
      <c r="D1393">
        <v>167370394</v>
      </c>
      <c r="E1393" s="1">
        <v>45358</v>
      </c>
      <c r="F1393" s="1">
        <v>45358</v>
      </c>
      <c r="G1393">
        <v>11643842585</v>
      </c>
      <c r="H1393" t="s">
        <v>668</v>
      </c>
      <c r="I1393">
        <v>864.86</v>
      </c>
      <c r="J1393" s="1">
        <v>45388</v>
      </c>
      <c r="K1393">
        <v>831.6</v>
      </c>
      <c r="L1393" s="1">
        <v>45379</v>
      </c>
      <c r="M1393">
        <v>-9</v>
      </c>
      <c r="N1393">
        <f t="shared" si="21"/>
        <v>-7484.400000000001</v>
      </c>
    </row>
    <row r="1394" spans="1:14" ht="15">
      <c r="A1394" t="s">
        <v>14</v>
      </c>
      <c r="B1394" t="s">
        <v>15</v>
      </c>
      <c r="C1394" t="s">
        <v>552</v>
      </c>
      <c r="D1394">
        <v>167370394</v>
      </c>
      <c r="E1394" s="1">
        <v>45358</v>
      </c>
      <c r="F1394" s="1">
        <v>45358</v>
      </c>
      <c r="G1394">
        <v>11643842694</v>
      </c>
      <c r="H1394" t="s">
        <v>669</v>
      </c>
      <c r="I1394">
        <v>576.58</v>
      </c>
      <c r="J1394" s="1">
        <v>45388</v>
      </c>
      <c r="K1394">
        <v>554.4</v>
      </c>
      <c r="L1394" s="1">
        <v>45379</v>
      </c>
      <c r="M1394">
        <v>-9</v>
      </c>
      <c r="N1394">
        <f t="shared" si="21"/>
        <v>-4989.599999999999</v>
      </c>
    </row>
    <row r="1395" spans="1:14" ht="15">
      <c r="A1395" t="s">
        <v>14</v>
      </c>
      <c r="B1395" t="s">
        <v>15</v>
      </c>
      <c r="C1395" t="s">
        <v>112</v>
      </c>
      <c r="D1395">
        <v>3595600408</v>
      </c>
      <c r="E1395" s="1">
        <v>45358</v>
      </c>
      <c r="F1395" s="1">
        <v>45358</v>
      </c>
      <c r="G1395">
        <v>11644690631</v>
      </c>
      <c r="H1395">
        <v>12</v>
      </c>
      <c r="I1395">
        <v>2323.01</v>
      </c>
      <c r="J1395" s="1">
        <v>45388</v>
      </c>
      <c r="K1395">
        <v>1904.11</v>
      </c>
      <c r="L1395" s="1">
        <v>45378</v>
      </c>
      <c r="M1395">
        <v>-10</v>
      </c>
      <c r="N1395">
        <f t="shared" si="21"/>
        <v>-19041.1</v>
      </c>
    </row>
    <row r="1396" spans="1:14" ht="15">
      <c r="A1396" t="s">
        <v>14</v>
      </c>
      <c r="B1396" t="s">
        <v>15</v>
      </c>
      <c r="C1396" t="s">
        <v>112</v>
      </c>
      <c r="D1396">
        <v>3595600408</v>
      </c>
      <c r="E1396" s="1">
        <v>45358</v>
      </c>
      <c r="F1396" s="1">
        <v>45358</v>
      </c>
      <c r="G1396">
        <v>11644690767</v>
      </c>
      <c r="H1396">
        <v>11</v>
      </c>
      <c r="I1396">
        <v>1011.33</v>
      </c>
      <c r="J1396" s="1">
        <v>45388</v>
      </c>
      <c r="K1396">
        <v>828.96</v>
      </c>
      <c r="L1396" s="1">
        <v>45379</v>
      </c>
      <c r="M1396">
        <v>-9</v>
      </c>
      <c r="N1396">
        <f t="shared" si="21"/>
        <v>-7460.64</v>
      </c>
    </row>
    <row r="1397" spans="1:14" ht="15">
      <c r="A1397" t="s">
        <v>14</v>
      </c>
      <c r="B1397" t="s">
        <v>15</v>
      </c>
      <c r="C1397" t="s">
        <v>41</v>
      </c>
      <c r="D1397">
        <v>1647320066</v>
      </c>
      <c r="E1397" s="1">
        <v>45358</v>
      </c>
      <c r="F1397" s="1">
        <v>45358</v>
      </c>
      <c r="G1397">
        <v>11646330328</v>
      </c>
      <c r="H1397">
        <v>456</v>
      </c>
      <c r="I1397">
        <v>2183.35</v>
      </c>
      <c r="J1397" s="1">
        <v>45388</v>
      </c>
      <c r="K1397">
        <v>2079.38</v>
      </c>
      <c r="L1397" s="1">
        <v>45378</v>
      </c>
      <c r="M1397">
        <v>-10</v>
      </c>
      <c r="N1397">
        <f t="shared" si="21"/>
        <v>-20793.800000000003</v>
      </c>
    </row>
    <row r="1398" spans="1:14" ht="15">
      <c r="A1398" t="s">
        <v>14</v>
      </c>
      <c r="B1398" t="s">
        <v>15</v>
      </c>
      <c r="C1398" t="s">
        <v>41</v>
      </c>
      <c r="D1398">
        <v>1647320066</v>
      </c>
      <c r="E1398" s="1">
        <v>45358</v>
      </c>
      <c r="F1398" s="1">
        <v>45358</v>
      </c>
      <c r="G1398">
        <v>11646330535</v>
      </c>
      <c r="H1398">
        <v>457</v>
      </c>
      <c r="I1398">
        <v>5080.25</v>
      </c>
      <c r="J1398" s="1">
        <v>45388</v>
      </c>
      <c r="K1398">
        <v>4838.33</v>
      </c>
      <c r="L1398" s="1">
        <v>45378</v>
      </c>
      <c r="M1398">
        <v>-10</v>
      </c>
      <c r="N1398">
        <f t="shared" si="21"/>
        <v>-48383.3</v>
      </c>
    </row>
    <row r="1399" spans="1:14" ht="15">
      <c r="A1399" t="s">
        <v>14</v>
      </c>
      <c r="B1399" t="s">
        <v>15</v>
      </c>
      <c r="C1399" t="s">
        <v>41</v>
      </c>
      <c r="D1399">
        <v>1647320066</v>
      </c>
      <c r="E1399" s="1">
        <v>45358</v>
      </c>
      <c r="F1399" s="1">
        <v>45358</v>
      </c>
      <c r="G1399">
        <v>11646331426</v>
      </c>
      <c r="H1399">
        <v>458</v>
      </c>
      <c r="I1399">
        <v>390.32</v>
      </c>
      <c r="J1399" s="1">
        <v>45388</v>
      </c>
      <c r="K1399">
        <v>371.73</v>
      </c>
      <c r="L1399" s="1">
        <v>45378</v>
      </c>
      <c r="M1399">
        <v>-10</v>
      </c>
      <c r="N1399">
        <f t="shared" si="21"/>
        <v>-3717.3</v>
      </c>
    </row>
    <row r="1400" spans="1:14" ht="15">
      <c r="A1400" t="s">
        <v>14</v>
      </c>
      <c r="B1400" t="s">
        <v>15</v>
      </c>
      <c r="C1400" t="s">
        <v>41</v>
      </c>
      <c r="D1400">
        <v>1647320066</v>
      </c>
      <c r="E1400" s="1">
        <v>45358</v>
      </c>
      <c r="F1400" s="1">
        <v>45358</v>
      </c>
      <c r="G1400">
        <v>11646331489</v>
      </c>
      <c r="H1400">
        <v>459</v>
      </c>
      <c r="I1400">
        <v>1024.59</v>
      </c>
      <c r="J1400" s="1">
        <v>45388</v>
      </c>
      <c r="K1400">
        <v>975.8</v>
      </c>
      <c r="L1400" s="1">
        <v>45378</v>
      </c>
      <c r="M1400">
        <v>-10</v>
      </c>
      <c r="N1400">
        <f t="shared" si="21"/>
        <v>-9758</v>
      </c>
    </row>
    <row r="1401" spans="1:14" ht="15">
      <c r="A1401" t="s">
        <v>14</v>
      </c>
      <c r="B1401" t="s">
        <v>15</v>
      </c>
      <c r="C1401" t="s">
        <v>41</v>
      </c>
      <c r="D1401">
        <v>1647320066</v>
      </c>
      <c r="E1401" s="1">
        <v>45358</v>
      </c>
      <c r="F1401" s="1">
        <v>45358</v>
      </c>
      <c r="G1401">
        <v>11646332129</v>
      </c>
      <c r="H1401">
        <v>460</v>
      </c>
      <c r="I1401">
        <v>80655.69</v>
      </c>
      <c r="J1401" s="1">
        <v>45388</v>
      </c>
      <c r="K1401">
        <v>76814.94</v>
      </c>
      <c r="L1401" s="1">
        <v>45378</v>
      </c>
      <c r="M1401">
        <v>-10</v>
      </c>
      <c r="N1401">
        <f t="shared" si="21"/>
        <v>-768149.4</v>
      </c>
    </row>
    <row r="1402" spans="1:14" ht="15">
      <c r="A1402" t="s">
        <v>14</v>
      </c>
      <c r="B1402" t="s">
        <v>15</v>
      </c>
      <c r="C1402" t="s">
        <v>47</v>
      </c>
      <c r="D1402">
        <v>2475340408</v>
      </c>
      <c r="E1402" s="1">
        <v>45358</v>
      </c>
      <c r="F1402" s="1">
        <v>45358</v>
      </c>
      <c r="G1402">
        <v>11649256746</v>
      </c>
      <c r="H1402" t="s">
        <v>670</v>
      </c>
      <c r="I1402">
        <v>14666.75</v>
      </c>
      <c r="J1402" s="1">
        <v>45388</v>
      </c>
      <c r="K1402">
        <v>13968.33</v>
      </c>
      <c r="L1402" s="1">
        <v>45380</v>
      </c>
      <c r="M1402">
        <v>-8</v>
      </c>
      <c r="N1402">
        <f t="shared" si="21"/>
        <v>-111746.64</v>
      </c>
    </row>
    <row r="1403" spans="1:14" ht="15">
      <c r="A1403" t="s">
        <v>14</v>
      </c>
      <c r="B1403" t="s">
        <v>15</v>
      </c>
      <c r="C1403" t="s">
        <v>47</v>
      </c>
      <c r="D1403">
        <v>2475340408</v>
      </c>
      <c r="E1403" s="1">
        <v>45358</v>
      </c>
      <c r="F1403" s="1">
        <v>45358</v>
      </c>
      <c r="G1403">
        <v>11649261980</v>
      </c>
      <c r="H1403" t="s">
        <v>671</v>
      </c>
      <c r="I1403">
        <v>3258.72</v>
      </c>
      <c r="J1403" s="1">
        <v>45388</v>
      </c>
      <c r="K1403">
        <v>2671.08</v>
      </c>
      <c r="L1403" s="1">
        <v>45379</v>
      </c>
      <c r="M1403">
        <v>-9</v>
      </c>
      <c r="N1403">
        <f t="shared" si="21"/>
        <v>-24039.72</v>
      </c>
    </row>
    <row r="1404" spans="1:14" ht="15">
      <c r="A1404" t="s">
        <v>14</v>
      </c>
      <c r="B1404" t="s">
        <v>15</v>
      </c>
      <c r="C1404" t="s">
        <v>47</v>
      </c>
      <c r="D1404">
        <v>2475340408</v>
      </c>
      <c r="E1404" s="1">
        <v>45358</v>
      </c>
      <c r="F1404" s="1">
        <v>45358</v>
      </c>
      <c r="G1404">
        <v>11649409313</v>
      </c>
      <c r="H1404" t="s">
        <v>672</v>
      </c>
      <c r="I1404">
        <v>15835.51</v>
      </c>
      <c r="J1404" s="1">
        <v>45388</v>
      </c>
      <c r="K1404">
        <v>15081.44</v>
      </c>
      <c r="L1404" s="1">
        <v>45378</v>
      </c>
      <c r="M1404">
        <v>-10</v>
      </c>
      <c r="N1404">
        <f t="shared" si="21"/>
        <v>-150814.4</v>
      </c>
    </row>
    <row r="1405" spans="1:14" ht="15">
      <c r="A1405" t="s">
        <v>14</v>
      </c>
      <c r="B1405" t="s">
        <v>15</v>
      </c>
      <c r="C1405" t="s">
        <v>47</v>
      </c>
      <c r="D1405">
        <v>2475340408</v>
      </c>
      <c r="E1405" s="1">
        <v>45358</v>
      </c>
      <c r="F1405" s="1">
        <v>45358</v>
      </c>
      <c r="G1405">
        <v>11649411550</v>
      </c>
      <c r="H1405" t="s">
        <v>673</v>
      </c>
      <c r="I1405">
        <v>4689.3</v>
      </c>
      <c r="J1405" s="1">
        <v>45388</v>
      </c>
      <c r="K1405">
        <v>4466</v>
      </c>
      <c r="L1405" s="1">
        <v>45380</v>
      </c>
      <c r="M1405">
        <v>-8</v>
      </c>
      <c r="N1405">
        <f t="shared" si="21"/>
        <v>-35728</v>
      </c>
    </row>
    <row r="1406" spans="1:14" ht="15">
      <c r="A1406" t="s">
        <v>14</v>
      </c>
      <c r="B1406" t="s">
        <v>15</v>
      </c>
      <c r="C1406" t="s">
        <v>674</v>
      </c>
      <c r="D1406">
        <v>2136110448</v>
      </c>
      <c r="E1406" s="1">
        <v>45359</v>
      </c>
      <c r="F1406" s="1">
        <v>45359</v>
      </c>
      <c r="G1406">
        <v>11652818319</v>
      </c>
      <c r="H1406">
        <v>64</v>
      </c>
      <c r="I1406">
        <v>14258.25</v>
      </c>
      <c r="J1406" s="1">
        <v>45389</v>
      </c>
      <c r="K1406">
        <v>13579.29</v>
      </c>
      <c r="L1406" s="1">
        <v>45380</v>
      </c>
      <c r="M1406">
        <v>-9</v>
      </c>
      <c r="N1406">
        <f t="shared" si="21"/>
        <v>-122213.61000000002</v>
      </c>
    </row>
    <row r="1407" spans="1:14" ht="15">
      <c r="A1407" t="s">
        <v>14</v>
      </c>
      <c r="B1407" t="s">
        <v>15</v>
      </c>
      <c r="C1407" t="s">
        <v>675</v>
      </c>
      <c r="D1407">
        <v>1838660684</v>
      </c>
      <c r="E1407" s="1">
        <v>45359</v>
      </c>
      <c r="F1407" s="1">
        <v>45359</v>
      </c>
      <c r="G1407">
        <v>11654837834</v>
      </c>
      <c r="H1407" t="s">
        <v>676</v>
      </c>
      <c r="I1407">
        <v>106.29</v>
      </c>
      <c r="J1407" s="1">
        <v>45389</v>
      </c>
      <c r="K1407">
        <v>87.12</v>
      </c>
      <c r="L1407" s="1">
        <v>45380</v>
      </c>
      <c r="M1407">
        <v>-9</v>
      </c>
      <c r="N1407">
        <f t="shared" si="21"/>
        <v>-784.08</v>
      </c>
    </row>
    <row r="1408" spans="1:14" ht="15">
      <c r="A1408" t="s">
        <v>14</v>
      </c>
      <c r="B1408" t="s">
        <v>15</v>
      </c>
      <c r="C1408" t="s">
        <v>366</v>
      </c>
      <c r="D1408">
        <v>3672520404</v>
      </c>
      <c r="E1408" s="1">
        <v>45362</v>
      </c>
      <c r="F1408" s="1">
        <v>45362</v>
      </c>
      <c r="G1408">
        <v>11671857388</v>
      </c>
      <c r="H1408" t="s">
        <v>677</v>
      </c>
      <c r="I1408">
        <v>141.62</v>
      </c>
      <c r="J1408" s="1">
        <v>45384</v>
      </c>
      <c r="K1408">
        <v>116.09</v>
      </c>
      <c r="L1408" s="1">
        <v>45377</v>
      </c>
      <c r="M1408">
        <v>-7</v>
      </c>
      <c r="N1408">
        <f t="shared" si="21"/>
        <v>-812.63</v>
      </c>
    </row>
    <row r="1409" spans="1:14" ht="15">
      <c r="A1409" t="s">
        <v>14</v>
      </c>
      <c r="B1409" t="s">
        <v>15</v>
      </c>
      <c r="C1409" t="s">
        <v>32</v>
      </c>
      <c r="D1409">
        <v>8122660585</v>
      </c>
      <c r="E1409" s="1">
        <v>45372</v>
      </c>
      <c r="F1409" s="1">
        <v>45372</v>
      </c>
      <c r="G1409">
        <v>11753296793</v>
      </c>
      <c r="H1409" t="s">
        <v>678</v>
      </c>
      <c r="I1409">
        <v>672.05</v>
      </c>
      <c r="J1409" s="1">
        <v>45402</v>
      </c>
      <c r="K1409">
        <v>646.2</v>
      </c>
      <c r="L1409" s="1">
        <v>45380</v>
      </c>
      <c r="M1409">
        <v>-22</v>
      </c>
      <c r="N1409">
        <f t="shared" si="21"/>
        <v>-14216.400000000001</v>
      </c>
    </row>
    <row r="1410" spans="1:14" ht="15">
      <c r="A1410" t="s">
        <v>14</v>
      </c>
      <c r="B1410" t="s">
        <v>15</v>
      </c>
      <c r="C1410" t="s">
        <v>679</v>
      </c>
      <c r="D1410">
        <v>2095600397</v>
      </c>
      <c r="E1410" s="1">
        <v>45377</v>
      </c>
      <c r="F1410" s="1">
        <v>45377</v>
      </c>
      <c r="G1410">
        <v>11779520311</v>
      </c>
      <c r="H1410" t="s">
        <v>680</v>
      </c>
      <c r="I1410">
        <v>12976.16</v>
      </c>
      <c r="J1410" s="1">
        <v>45407</v>
      </c>
      <c r="K1410">
        <v>12976.16</v>
      </c>
      <c r="L1410" s="1">
        <v>45379</v>
      </c>
      <c r="M1410">
        <v>-28</v>
      </c>
      <c r="N1410">
        <f t="shared" si="21"/>
        <v>-363332.48</v>
      </c>
    </row>
    <row r="1411" spans="1:14" ht="15">
      <c r="A1411" t="s">
        <v>14</v>
      </c>
      <c r="B1411" t="s">
        <v>15</v>
      </c>
      <c r="C1411" t="s">
        <v>679</v>
      </c>
      <c r="D1411">
        <v>2095600397</v>
      </c>
      <c r="E1411" s="1">
        <v>45377</v>
      </c>
      <c r="F1411" s="1">
        <v>45377</v>
      </c>
      <c r="G1411">
        <v>11779521396</v>
      </c>
      <c r="H1411" t="s">
        <v>681</v>
      </c>
      <c r="I1411">
        <v>7959.13</v>
      </c>
      <c r="J1411" s="1">
        <v>45407</v>
      </c>
      <c r="K1411">
        <v>7959.13</v>
      </c>
      <c r="L1411" s="1">
        <v>45379</v>
      </c>
      <c r="M1411">
        <v>-28</v>
      </c>
      <c r="N1411">
        <f aca="true" t="shared" si="22" ref="N1411">+M1411*K1411</f>
        <v>-222855.64</v>
      </c>
    </row>
    <row r="1412" spans="9:14" ht="15">
      <c r="I1412" s="8">
        <f>SUM(I2:I1411)</f>
        <v>11996925.020000003</v>
      </c>
      <c r="K1412" s="8">
        <f>SUM(K2:K1411)</f>
        <v>10823700.620000008</v>
      </c>
      <c r="M1412">
        <f>SUM(M2:M1411)</f>
        <v>-7920</v>
      </c>
      <c r="N1412" s="8">
        <f>SUM(N2:N1411)</f>
        <v>-100641980.85000002</v>
      </c>
    </row>
    <row r="1414" spans="11:14" ht="15">
      <c r="K1414" s="9">
        <f>+K1412-'[1]EXPORT_TEMPI_PONDERATI_2024_I_T'!$K$1412</f>
        <v>35826.66000002995</v>
      </c>
      <c r="M1414" s="7">
        <f>+M1412/K1412</f>
        <v>-0.0007317275558569536</v>
      </c>
      <c r="N1414" s="9">
        <f>+N1412/K1412</f>
        <v>-9.298296801006673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39568B656C34891F067480211985F" ma:contentTypeVersion="18" ma:contentTypeDescription="Create a new document." ma:contentTypeScope="" ma:versionID="2a71899c7ca930d15702a1d33d3860a5">
  <xsd:schema xmlns:xsd="http://www.w3.org/2001/XMLSchema" xmlns:xs="http://www.w3.org/2001/XMLSchema" xmlns:p="http://schemas.microsoft.com/office/2006/metadata/properties" xmlns:ns2="965c65c5-b57b-4546-b84d-fae5be45b1e1" xmlns:ns3="0f443e33-ddf5-43de-a812-21cbdad0c471" targetNamespace="http://schemas.microsoft.com/office/2006/metadata/properties" ma:root="true" ma:fieldsID="525cfcd9363817112929261ecc06a8a8" ns2:_="" ns3:_="">
    <xsd:import namespace="965c65c5-b57b-4546-b84d-fae5be45b1e1"/>
    <xsd:import namespace="0f443e33-ddf5-43de-a812-21cbdad0c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c65c5-b57b-4546-b84d-fae5be45b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858ff0-a34f-4d8e-ab9a-cdd2229d0063}" ma:internalName="TaxCatchAll" ma:showField="CatchAllData" ma:web="965c65c5-b57b-4546-b84d-fae5be45b1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3e33-ddf5-43de-a812-21cbdad0c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05267d-70a7-4628-8d87-eeeac0897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43e33-ddf5-43de-a812-21cbdad0c471">
      <Terms xmlns="http://schemas.microsoft.com/office/infopath/2007/PartnerControls"/>
    </lcf76f155ced4ddcb4097134ff3c332f>
    <TaxCatchAll xmlns="965c65c5-b57b-4546-b84d-fae5be45b1e1" xsi:nil="true"/>
  </documentManagement>
</p:properties>
</file>

<file path=customXml/itemProps1.xml><?xml version="1.0" encoding="utf-8"?>
<ds:datastoreItem xmlns:ds="http://schemas.openxmlformats.org/officeDocument/2006/customXml" ds:itemID="{390F003B-14E3-4901-8900-B33BBC8F2F39}"/>
</file>

<file path=customXml/itemProps2.xml><?xml version="1.0" encoding="utf-8"?>
<ds:datastoreItem xmlns:ds="http://schemas.openxmlformats.org/officeDocument/2006/customXml" ds:itemID="{4D4D80D5-059B-4711-AE59-D82EB158CFC0}"/>
</file>

<file path=customXml/itemProps3.xml><?xml version="1.0" encoding="utf-8"?>
<ds:datastoreItem xmlns:ds="http://schemas.openxmlformats.org/officeDocument/2006/customXml" ds:itemID="{BF298E0A-90D0-4313-ADA9-267EDD300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Allegri Leonardo</dc:creator>
  <cp:keywords/>
  <dc:description/>
  <cp:lastModifiedBy>Allegri Leonardo</cp:lastModifiedBy>
  <cp:lastPrinted>2024-05-15T10:02:38Z</cp:lastPrinted>
  <dcterms:created xsi:type="dcterms:W3CDTF">2024-05-15T09:52:14Z</dcterms:created>
  <dcterms:modified xsi:type="dcterms:W3CDTF">2024-05-15T10:03:54Z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0x0101008D039568B656C34891F067480211985F</vt:lpwstr>
  </property>
</Properties>
</file>