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327"/>
  <workbookPr/>
  <bookViews>
    <workbookView xWindow="30" yWindow="390" windowWidth="28770" windowHeight="14430" activeTab="0"/>
  </bookViews>
  <sheets>
    <sheet name="REPORT ITP - Fatture Incluse - " sheetId="1" r:id="rId1"/>
  </sheets>
  <definedNames>
    <definedName name="_xlnm.Print_Titles" localSheetId="0">'REPORT ITP - Fatture Incluse - '!$1:$1</definedName>
  </definedNames>
  <calcPr fullCalcOnLoad="1"/>
  <extLst/>
</workbook>
</file>

<file path=xl/sharedStrings.xml><?xml version="1.0" encoding="utf-8"?>
<sst xmlns="http://schemas.openxmlformats.org/spreadsheetml/2006/main" count="1831" uniqueCount="526">
  <si>
    <t>Unita Organizzativa</t>
  </si>
  <si>
    <t>Fornitore in fattura</t>
  </si>
  <si>
    <t>Data emissione fattura</t>
  </si>
  <si>
    <t>Lotto SDI</t>
  </si>
  <si>
    <t>Num. Fattura</t>
  </si>
  <si>
    <t>Importo fattura</t>
  </si>
  <si>
    <t>Importo pagato per la scadenza</t>
  </si>
  <si>
    <t>A2A Energia SpA</t>
  </si>
  <si>
    <t>PAVER SPA</t>
  </si>
  <si>
    <t>VP-25</t>
  </si>
  <si>
    <t>ADRIATICA COSTRUZIONI CERVESE Societ Cooperativa</t>
  </si>
  <si>
    <t>UA UTENSILERIA ADRIATICA SRL</t>
  </si>
  <si>
    <t>IPERPNEUS SRL</t>
  </si>
  <si>
    <t>SORIT SPA</t>
  </si>
  <si>
    <t>1/555</t>
  </si>
  <si>
    <t>17 A</t>
  </si>
  <si>
    <t>18 A</t>
  </si>
  <si>
    <t>TIM  S.p.A.</t>
  </si>
  <si>
    <t>7X00886222</t>
  </si>
  <si>
    <t>HERA S.p.A.</t>
  </si>
  <si>
    <t>8H00134737</t>
  </si>
  <si>
    <t>8H00138745</t>
  </si>
  <si>
    <t>8H00137712</t>
  </si>
  <si>
    <t>8H00135456</t>
  </si>
  <si>
    <t>8H00138380</t>
  </si>
  <si>
    <t>8H00137054</t>
  </si>
  <si>
    <t>8H00136478</t>
  </si>
  <si>
    <t>8H00135620</t>
  </si>
  <si>
    <t>8H00136309</t>
  </si>
  <si>
    <t>8H00135873</t>
  </si>
  <si>
    <t>8H00136506</t>
  </si>
  <si>
    <t>8H00138895</t>
  </si>
  <si>
    <t>8H00137938</t>
  </si>
  <si>
    <t>8H00136965</t>
  </si>
  <si>
    <t>8H00136156</t>
  </si>
  <si>
    <t>8H00139802</t>
  </si>
  <si>
    <t>8H00138764</t>
  </si>
  <si>
    <t>8H00138448</t>
  </si>
  <si>
    <t>8H00133570</t>
  </si>
  <si>
    <t>8H00135770</t>
  </si>
  <si>
    <t>8H00137822</t>
  </si>
  <si>
    <t>1/1001</t>
  </si>
  <si>
    <t>25 A</t>
  </si>
  <si>
    <t>Dolomiti Energia S.p.A.</t>
  </si>
  <si>
    <t>Salvini Riccardo</t>
  </si>
  <si>
    <t>SLVRCR69D30D704G</t>
  </si>
  <si>
    <t>DELTAMBIENTE SOC.COOP.AGR</t>
  </si>
  <si>
    <t>Nuova Sportiva S.S.D. a R.L.</t>
  </si>
  <si>
    <t>13/E</t>
  </si>
  <si>
    <t>Gestore dei Servizi Energetici - GSE S.p.a.</t>
  </si>
  <si>
    <t>Vivai Piante Battistini Soc. Agr. s.s.</t>
  </si>
  <si>
    <t>17/E</t>
  </si>
  <si>
    <t>18/E</t>
  </si>
  <si>
    <t>RINALDI CHIARA</t>
  </si>
  <si>
    <t>RNLCHR74C59D458T</t>
  </si>
  <si>
    <t>9/004</t>
  </si>
  <si>
    <t>Bianchini Chiara</t>
  </si>
  <si>
    <t>BNCCHR90E71A564P</t>
  </si>
  <si>
    <t>Il Girasole Soc. Coop. Sociale Onlus</t>
  </si>
  <si>
    <t>2/PA</t>
  </si>
  <si>
    <t>MODACOM S.r.l.</t>
  </si>
  <si>
    <t>57/2023</t>
  </si>
  <si>
    <t>Fiorenza Franco</t>
  </si>
  <si>
    <t>FRNFNC61B28G942U</t>
  </si>
  <si>
    <t>18/EL</t>
  </si>
  <si>
    <t>LEPIDA SCPA</t>
  </si>
  <si>
    <t>699/PA</t>
  </si>
  <si>
    <t>CEIR SOC. CONS. COOP.</t>
  </si>
  <si>
    <t>31/PA</t>
  </si>
  <si>
    <t>VIRTUS COOP SOCIETA' COOPERATIVA SOCIALE</t>
  </si>
  <si>
    <t>MAGGIOLI SPA</t>
  </si>
  <si>
    <t>VELOCAR SRL</t>
  </si>
  <si>
    <t>257/SP</t>
  </si>
  <si>
    <t>STUDIO TECNICO ASSOCIATO CARLINI</t>
  </si>
  <si>
    <t>FATTPA 3_23</t>
  </si>
  <si>
    <t>37 A</t>
  </si>
  <si>
    <t>FATTPA 4_23</t>
  </si>
  <si>
    <t>CELLI GIULIANO S.R.L.</t>
  </si>
  <si>
    <t>PROJECT AUTOMATION S.p.A.</t>
  </si>
  <si>
    <t>2V23/---316</t>
  </si>
  <si>
    <t>TONNI ING. MICHELE STUDIO TECNICO</t>
  </si>
  <si>
    <t>TNNMHL60B11H724I</t>
  </si>
  <si>
    <t>TIRO A SEGNO NAZIONALE RAVENNA ASSOCIAZIONE SPORTIVA DILETTANTISTICA</t>
  </si>
  <si>
    <t>6e</t>
  </si>
  <si>
    <t>Enel Energia S.p.A.</t>
  </si>
  <si>
    <t>SIMPATRIA COOPERATIVA SOCIALE DI SOLIDARIETA' ONLUS</t>
  </si>
  <si>
    <t>125/07</t>
  </si>
  <si>
    <t>PUBBLISOLE S.P.A.</t>
  </si>
  <si>
    <t>PV/151</t>
  </si>
  <si>
    <t>ARPAE Agenzia regionale per la prevenzione, l'ambiente e l'energi</t>
  </si>
  <si>
    <t>AR.CO. LAVORI S.C.C.</t>
  </si>
  <si>
    <t>2148/2023/D</t>
  </si>
  <si>
    <t>IMPRESA COROMANO s.r.l.</t>
  </si>
  <si>
    <t>3PA/2023</t>
  </si>
  <si>
    <t>CERVIA TURISMO S.R.L.</t>
  </si>
  <si>
    <t>00003/10</t>
  </si>
  <si>
    <t>00005/10</t>
  </si>
  <si>
    <t>SAN VITALE SOC.COOP.SOCIALE</t>
  </si>
  <si>
    <t>75 PA</t>
  </si>
  <si>
    <t>ProgettoA Coop. Sociale</t>
  </si>
  <si>
    <t>TEPRIN ASSOCIATI</t>
  </si>
  <si>
    <t>FATTPA 1_23</t>
  </si>
  <si>
    <t>CALDARINI &amp; ASSOCIATI SOCIETA' A RESPONSABILITA' LIMITATA</t>
  </si>
  <si>
    <t>335.23</t>
  </si>
  <si>
    <t>333.23</t>
  </si>
  <si>
    <t>Soc. Coop. Braccianti Riminese</t>
  </si>
  <si>
    <t>205A/2023</t>
  </si>
  <si>
    <t>2218/2023/D</t>
  </si>
  <si>
    <t>COPURA SOC.COOP.</t>
  </si>
  <si>
    <t>176/EL</t>
  </si>
  <si>
    <t>175/EL</t>
  </si>
  <si>
    <t>CONSORZIO EDILI ARTIGIANI RAVENNA SOC. COOP. CONS.</t>
  </si>
  <si>
    <t>02/0000057</t>
  </si>
  <si>
    <t>GENTILI MARIA ALBA MASSOFISIOTERAPISTA</t>
  </si>
  <si>
    <t>GNTMLB67R46C573H</t>
  </si>
  <si>
    <t>6A</t>
  </si>
  <si>
    <t>MOSAICO COOPERATIVA SOCIALE ETS</t>
  </si>
  <si>
    <t>38/PA</t>
  </si>
  <si>
    <t>42/PA</t>
  </si>
  <si>
    <t>37/PA</t>
  </si>
  <si>
    <t>SAPIDATA SPA</t>
  </si>
  <si>
    <t>1/622</t>
  </si>
  <si>
    <t>1/621</t>
  </si>
  <si>
    <t>1/1576</t>
  </si>
  <si>
    <t>1/1579</t>
  </si>
  <si>
    <t>1/1575</t>
  </si>
  <si>
    <t>1/1577</t>
  </si>
  <si>
    <t>1/1578</t>
  </si>
  <si>
    <t>1/1573</t>
  </si>
  <si>
    <t>1/1574</t>
  </si>
  <si>
    <t>1/1572</t>
  </si>
  <si>
    <t>DINAMICA Soc. cons. a r.l.</t>
  </si>
  <si>
    <t>0000021/F</t>
  </si>
  <si>
    <t>CO.I.R. CONSORZIO IMPRESE ROMAGNOLE</t>
  </si>
  <si>
    <t>00004/10</t>
  </si>
  <si>
    <t>GEMOS Soc. Coop.</t>
  </si>
  <si>
    <t>588\PA</t>
  </si>
  <si>
    <t>589\PA</t>
  </si>
  <si>
    <t>587\PA</t>
  </si>
  <si>
    <t>S.A.T. servizio assistenza tecnica s.a.s.  di Scozzoli Andrea, Magnani Mattia e</t>
  </si>
  <si>
    <t>579\PA</t>
  </si>
  <si>
    <t>580\PA</t>
  </si>
  <si>
    <t>581\PA</t>
  </si>
  <si>
    <t>02/0000058</t>
  </si>
  <si>
    <t>Culligan Italiana S.p.A.</t>
  </si>
  <si>
    <t>Gruppo Informatica e Servizi GIES Srl</t>
  </si>
  <si>
    <t>4/557</t>
  </si>
  <si>
    <t>BRAVACCINI MASSIMO E C. SAS</t>
  </si>
  <si>
    <t>FE  000562</t>
  </si>
  <si>
    <t>SIMPATIA SRL</t>
  </si>
  <si>
    <t>48/G</t>
  </si>
  <si>
    <t>49/G</t>
  </si>
  <si>
    <t>TEODORICO HOLIDAY S.R.L.</t>
  </si>
  <si>
    <t>74T-00046-PA</t>
  </si>
  <si>
    <t>74T-00047-PA</t>
  </si>
  <si>
    <t>00007/10</t>
  </si>
  <si>
    <t>00008/10</t>
  </si>
  <si>
    <t>REPAS LUNCH COUPON SRL</t>
  </si>
  <si>
    <t>3942/36</t>
  </si>
  <si>
    <t>Poste Italiane S.p.A.</t>
  </si>
  <si>
    <t>81 PA</t>
  </si>
  <si>
    <t>BAZZOCCHI PRIMO &amp; C.SNC</t>
  </si>
  <si>
    <t>000011-0C0</t>
  </si>
  <si>
    <t>Officine Grafiche srl</t>
  </si>
  <si>
    <t>EUROCOMPANY SRL</t>
  </si>
  <si>
    <t>8/001</t>
  </si>
  <si>
    <t>9/001</t>
  </si>
  <si>
    <t>CENTRO ASSISTENZA AUTOMOBILE CERVESE SNC</t>
  </si>
  <si>
    <t>2/B</t>
  </si>
  <si>
    <t>3/B</t>
  </si>
  <si>
    <t>RENO MOTOR COMPANY SRL</t>
  </si>
  <si>
    <t>971 / 1230</t>
  </si>
  <si>
    <t>TELEPASS S.P.A.</t>
  </si>
  <si>
    <t>000000900008495T</t>
  </si>
  <si>
    <t>Focaccia Group srl Unipersonale</t>
  </si>
  <si>
    <t>IT00123VPA00023</t>
  </si>
  <si>
    <t>000013-0C0</t>
  </si>
  <si>
    <t>CARTOLIBRERIA LA CONTABILE S.N.C.  DI SAVORELLI PAOLA &amp; C.</t>
  </si>
  <si>
    <t>0/146</t>
  </si>
  <si>
    <t>ERREBIAN S.P.A.</t>
  </si>
  <si>
    <t>V2/521341</t>
  </si>
  <si>
    <t>Associazione Nazionale Notifiche Atti</t>
  </si>
  <si>
    <t>FATTPA 229_23</t>
  </si>
  <si>
    <t>CELLI MATTEO</t>
  </si>
  <si>
    <t>CLLMTT74A15H199I</t>
  </si>
  <si>
    <t>12/001</t>
  </si>
  <si>
    <t>13/001</t>
  </si>
  <si>
    <t>000014-0C0</t>
  </si>
  <si>
    <t>42 A</t>
  </si>
  <si>
    <t>ALBONET DI BOSO ALESSANDRO</t>
  </si>
  <si>
    <t>BSOLSN68H07H823B</t>
  </si>
  <si>
    <t>Automobile Club d'Italia</t>
  </si>
  <si>
    <t>2557/2023/D</t>
  </si>
  <si>
    <t>CONSORZIO SOCIALE ROMAGNOLO SOCIETA' COOPERATIVA SOCIALE</t>
  </si>
  <si>
    <t>206PA/2023</t>
  </si>
  <si>
    <t>205PA/2023</t>
  </si>
  <si>
    <t>BALDINI ARRIGO S.R.L.</t>
  </si>
  <si>
    <t>61/06</t>
  </si>
  <si>
    <t>Gianluca Nanni Filmmaker di Gianluca Nanni</t>
  </si>
  <si>
    <t>NNNGLC81A19H199P</t>
  </si>
  <si>
    <t>5/FE</t>
  </si>
  <si>
    <t>ACCA software S.p.A.</t>
  </si>
  <si>
    <t>P000297/2023</t>
  </si>
  <si>
    <t>ALVISI NATASCIA</t>
  </si>
  <si>
    <t>LVSNSC78A52C553X</t>
  </si>
  <si>
    <t>AZIMUT S.P.A.</t>
  </si>
  <si>
    <t>000013/PA</t>
  </si>
  <si>
    <t>00009/10</t>
  </si>
  <si>
    <t>MEDIATICAPP SRL</t>
  </si>
  <si>
    <t>1/002</t>
  </si>
  <si>
    <t>214PA/2023</t>
  </si>
  <si>
    <t>215PA/2023</t>
  </si>
  <si>
    <t>216PA/2023</t>
  </si>
  <si>
    <t>HERA COMM S.p.A.</t>
  </si>
  <si>
    <t>943/PA</t>
  </si>
  <si>
    <t>942/PA</t>
  </si>
  <si>
    <t>46/PA</t>
  </si>
  <si>
    <t>46 A</t>
  </si>
  <si>
    <t>277A/2023</t>
  </si>
  <si>
    <t>276A/2023</t>
  </si>
  <si>
    <t>Reparto Carabinieri Biodiversita di Punta Marina</t>
  </si>
  <si>
    <t>2023-353</t>
  </si>
  <si>
    <t>2023-352</t>
  </si>
  <si>
    <t>DALLARA MICHELE</t>
  </si>
  <si>
    <t>DLLMHL67D13C553W</t>
  </si>
  <si>
    <t>22/E</t>
  </si>
  <si>
    <t>Italware S.r.l.</t>
  </si>
  <si>
    <t>02/0000068</t>
  </si>
  <si>
    <t>02/0000070</t>
  </si>
  <si>
    <t>SEMENDA SRL</t>
  </si>
  <si>
    <t>28/PA</t>
  </si>
  <si>
    <t>CITTADINI DELL'ORDINE S.P.A.</t>
  </si>
  <si>
    <t>1145\C1</t>
  </si>
  <si>
    <t>MAREVENTI DI DELLA CHIESA GLORIA</t>
  </si>
  <si>
    <t>DLLGLR67H57C553H</t>
  </si>
  <si>
    <t>CARTARIA FORLIVESE SRL</t>
  </si>
  <si>
    <t>128/PA</t>
  </si>
  <si>
    <t>Asfel</t>
  </si>
  <si>
    <t>FPA 12/23</t>
  </si>
  <si>
    <t>FE  000941</t>
  </si>
  <si>
    <t>ANGELO PESCARINI SCUOLA ARTI E M.</t>
  </si>
  <si>
    <t>6/PA</t>
  </si>
  <si>
    <t>GASPARI S.r.l.</t>
  </si>
  <si>
    <t>Il Cavallino a Dondolo di Lochi Maria Rita</t>
  </si>
  <si>
    <t>LCHMRT71P45F205T</t>
  </si>
  <si>
    <t>Open Software Media S.r.l.</t>
  </si>
  <si>
    <t>BLUBAI Srl</t>
  </si>
  <si>
    <t>000000000000014/41</t>
  </si>
  <si>
    <t>CARROZZERIA LAGHI S.A.S. DI LAGHI G., GUERRA M. &amp; C</t>
  </si>
  <si>
    <t>16/A</t>
  </si>
  <si>
    <t>RECLAM EDIZIONI E COMUNICAZIONI SRL</t>
  </si>
  <si>
    <t>4/PA</t>
  </si>
  <si>
    <t>SINORA SRL</t>
  </si>
  <si>
    <t>118/P.A.</t>
  </si>
  <si>
    <t>117/P.A.</t>
  </si>
  <si>
    <t>LA PITAGORA di Macrelli Gian Carlo</t>
  </si>
  <si>
    <t>MCRGCR46H14Z130X</t>
  </si>
  <si>
    <t>1515/O</t>
  </si>
  <si>
    <t>SOCIALWORK - SOCIETA' COOPERATIVA SOCIALE</t>
  </si>
  <si>
    <t>VPA-2023-608</t>
  </si>
  <si>
    <t>3/PA</t>
  </si>
  <si>
    <t>CASADIO MARIO</t>
  </si>
  <si>
    <t>CSDMRA55P08D704P</t>
  </si>
  <si>
    <t>RAVENNA FARMACIE S.R.L.</t>
  </si>
  <si>
    <t>2023-GQ-P2-0000035</t>
  </si>
  <si>
    <t>Enrico Guaitoli Panini e Irene Esposito architetti associati</t>
  </si>
  <si>
    <t>FPA 8/23</t>
  </si>
  <si>
    <t>385/SP</t>
  </si>
  <si>
    <t>EMMEA TRADE &amp; SERVICE S.R.L.</t>
  </si>
  <si>
    <t>PA0000032</t>
  </si>
  <si>
    <t>GIUSTE S.A.S. DI STEFANO DI MARIA E C.</t>
  </si>
  <si>
    <t>17/79</t>
  </si>
  <si>
    <t>TUTTIFRUTTI AGENZIA DI PUBBLICITA' SOC. CONS. A R.L.</t>
  </si>
  <si>
    <t>1 PA2</t>
  </si>
  <si>
    <t>ATLANTIDE SOC.COOP SOCIALE PA</t>
  </si>
  <si>
    <t>85 PA</t>
  </si>
  <si>
    <t>00012/10</t>
  </si>
  <si>
    <t>HERA LUCE S.r.l.</t>
  </si>
  <si>
    <t>Energia Corrente S.R.L. Unipersonale</t>
  </si>
  <si>
    <t>23-EEP-000058</t>
  </si>
  <si>
    <t>I Fenicotteri di Manuela Montanari</t>
  </si>
  <si>
    <t>MNTMNL82B42A944W</t>
  </si>
  <si>
    <t>FPA 4/23</t>
  </si>
  <si>
    <t>PARROCCHIA S.M. ASSUNTA  -  Gestione Sala Polivalente U.Sarti</t>
  </si>
  <si>
    <t>1/001</t>
  </si>
  <si>
    <t>192/07</t>
  </si>
  <si>
    <t>107 PA</t>
  </si>
  <si>
    <t>108 PA</t>
  </si>
  <si>
    <t>710\PA</t>
  </si>
  <si>
    <t>815\PA</t>
  </si>
  <si>
    <t>816\PA</t>
  </si>
  <si>
    <t>VPA-2023-631</t>
  </si>
  <si>
    <t>9/FE</t>
  </si>
  <si>
    <t>TRE CIVETTE ALLESTIMENTI SRL</t>
  </si>
  <si>
    <t>33/SP</t>
  </si>
  <si>
    <t>32/SP</t>
  </si>
  <si>
    <t>31/SP</t>
  </si>
  <si>
    <t>86 PA</t>
  </si>
  <si>
    <t>ARTI  GRAFICHE CARDAMONE S.R.L.</t>
  </si>
  <si>
    <t>Eris srl</t>
  </si>
  <si>
    <t>23-ICSP0001</t>
  </si>
  <si>
    <t>LINEAGRAFICA24h di Cristiana Barbadoro</t>
  </si>
  <si>
    <t>BRBCST80D55D488D</t>
  </si>
  <si>
    <t>COPURA SOC. COOP.</t>
  </si>
  <si>
    <t>262/EL</t>
  </si>
  <si>
    <t>263/EL</t>
  </si>
  <si>
    <t>233PA/2023</t>
  </si>
  <si>
    <t>Naps Lab Srls</t>
  </si>
  <si>
    <t>FPA 5/23</t>
  </si>
  <si>
    <t>23-ICSP0002</t>
  </si>
  <si>
    <t>Lapis sas di Zamagna Stefano &amp; C.</t>
  </si>
  <si>
    <t>IDEA REGALO S.A.S. DI MELANDRI ANDREA &amp; C.</t>
  </si>
  <si>
    <t>174/X</t>
  </si>
  <si>
    <t>Vigorplant Italia Srl</t>
  </si>
  <si>
    <t>202300015PA</t>
  </si>
  <si>
    <t>8H00319706</t>
  </si>
  <si>
    <t>8H00318214</t>
  </si>
  <si>
    <t>8H00321548</t>
  </si>
  <si>
    <t>8H00316749</t>
  </si>
  <si>
    <t>8H00322676</t>
  </si>
  <si>
    <t>8H00319030</t>
  </si>
  <si>
    <t>8H00322315</t>
  </si>
  <si>
    <t>8H00322210</t>
  </si>
  <si>
    <t>8H00322393</t>
  </si>
  <si>
    <t>8H00317014</t>
  </si>
  <si>
    <t>8H00322322</t>
  </si>
  <si>
    <t>8H00320615</t>
  </si>
  <si>
    <t>8H00319417</t>
  </si>
  <si>
    <t>8H00319031</t>
  </si>
  <si>
    <t>8H00316644</t>
  </si>
  <si>
    <t>8H00319753</t>
  </si>
  <si>
    <t>8H00323693</t>
  </si>
  <si>
    <t>8H00316882</t>
  </si>
  <si>
    <t>8H00321388</t>
  </si>
  <si>
    <t>8H00317503</t>
  </si>
  <si>
    <t>1/399</t>
  </si>
  <si>
    <t>Valsecchi Cancelleria S.r.l.</t>
  </si>
  <si>
    <t>953/PA/1</t>
  </si>
  <si>
    <t>64/PA</t>
  </si>
  <si>
    <t>61/PA</t>
  </si>
  <si>
    <t>000015/PA</t>
  </si>
  <si>
    <t>22/001</t>
  </si>
  <si>
    <t>POLISPORTIVA SAVIO CALCIO ASD</t>
  </si>
  <si>
    <t>STUDIO ASSOCIATO GEO-EXE</t>
  </si>
  <si>
    <t>259PA/2023</t>
  </si>
  <si>
    <t>258PA/2023</t>
  </si>
  <si>
    <t>257PA/2023</t>
  </si>
  <si>
    <t>CompaMed S.r.l.</t>
  </si>
  <si>
    <t>335/2023</t>
  </si>
  <si>
    <t>AGENZIA MOBILITA' ROMAGNOLA - A.M.R. S.R.L. CONSORTILE</t>
  </si>
  <si>
    <t>Studio Tecnico Associato Ghini-Pondini</t>
  </si>
  <si>
    <t>FATTPA 12_23</t>
  </si>
  <si>
    <t>FATTPA 13_23</t>
  </si>
  <si>
    <t>59 A</t>
  </si>
  <si>
    <t>SAV CONSULENZA &amp; MARKETING SRL</t>
  </si>
  <si>
    <t>LEGISLAZIONE TECNICA S.r.l.</t>
  </si>
  <si>
    <t>284/PA/2023</t>
  </si>
  <si>
    <t>02/0000077</t>
  </si>
  <si>
    <t>INFOCERT S.p.A.</t>
  </si>
  <si>
    <t>000000900012818T</t>
  </si>
  <si>
    <t>VPA-2023-803</t>
  </si>
  <si>
    <t>VPA-2023-804</t>
  </si>
  <si>
    <t>62 A</t>
  </si>
  <si>
    <t>ALTR'E20 ETS</t>
  </si>
  <si>
    <t>1/B</t>
  </si>
  <si>
    <t>Ing. Piero Flamigni</t>
  </si>
  <si>
    <t>FLMPRI58R17D704T</t>
  </si>
  <si>
    <t>02/0000079</t>
  </si>
  <si>
    <t>02/0000080</t>
  </si>
  <si>
    <t>107/2023</t>
  </si>
  <si>
    <t>3425/2023/D</t>
  </si>
  <si>
    <t>3434/2023/D</t>
  </si>
  <si>
    <t>GETEC Italia S.p.A.</t>
  </si>
  <si>
    <t>001401/PA</t>
  </si>
  <si>
    <t>AGENZIA VIAGGI MYRICAE S.a.s. di Silvia Bertani &amp; C.</t>
  </si>
  <si>
    <t>00000040/40/2023</t>
  </si>
  <si>
    <t>LABIRINTO COOPERATIVA SOCIALE Soc.Coop. p.a. - Onlus</t>
  </si>
  <si>
    <t>483/07</t>
  </si>
  <si>
    <t>41E/2023</t>
  </si>
  <si>
    <t>40E/2023</t>
  </si>
  <si>
    <t>42E/2023</t>
  </si>
  <si>
    <t>S.E.M. S.r.l.</t>
  </si>
  <si>
    <t>000051/91</t>
  </si>
  <si>
    <t>AERRE-URBANLINE S.R.L.S.</t>
  </si>
  <si>
    <t>00000037/40/2023</t>
  </si>
  <si>
    <t>GIOVANE STRADA S.R.L.</t>
  </si>
  <si>
    <t>39/E</t>
  </si>
  <si>
    <t>Arcadia Pubblicit di Rossi P. &amp; C. s.n.c.</t>
  </si>
  <si>
    <t>000016/PA</t>
  </si>
  <si>
    <t>70/PA</t>
  </si>
  <si>
    <t>GHETTI GIULIO</t>
  </si>
  <si>
    <t>GHTGLI81A28H199D</t>
  </si>
  <si>
    <t>19/00</t>
  </si>
  <si>
    <t>1736\C1</t>
  </si>
  <si>
    <t>VPA-2023-838</t>
  </si>
  <si>
    <t>14/2023</t>
  </si>
  <si>
    <t>HELLAS BASKET CERVIA A.D.</t>
  </si>
  <si>
    <t>2/941</t>
  </si>
  <si>
    <t>FATTPA 5_23</t>
  </si>
  <si>
    <t>FPA 6/23</t>
  </si>
  <si>
    <t>000000000000018/41</t>
  </si>
  <si>
    <t>PUBLIKA S.R.L.</t>
  </si>
  <si>
    <t>1959/PA</t>
  </si>
  <si>
    <t>SFHERA S.r.l.</t>
  </si>
  <si>
    <t>219/2023</t>
  </si>
  <si>
    <t>164/P.A.</t>
  </si>
  <si>
    <t>Poletti Franco Autospurghi</t>
  </si>
  <si>
    <t>10/E 2023</t>
  </si>
  <si>
    <t>122 PA</t>
  </si>
  <si>
    <t>02/0000089</t>
  </si>
  <si>
    <t>41/SP</t>
  </si>
  <si>
    <t>42/SP</t>
  </si>
  <si>
    <t>40/SP</t>
  </si>
  <si>
    <t>43/SP</t>
  </si>
  <si>
    <t>49E/2023</t>
  </si>
  <si>
    <t>LIBRERIA MODERNISSIMA S.N.C.</t>
  </si>
  <si>
    <t>00086F</t>
  </si>
  <si>
    <t>FERRED srl</t>
  </si>
  <si>
    <t>256/07</t>
  </si>
  <si>
    <t>PV/340</t>
  </si>
  <si>
    <t>ASS.NE PROLOCO RIVIERA DEI PINI APS</t>
  </si>
  <si>
    <t>522/SP</t>
  </si>
  <si>
    <t>OSMA S.N.C. DI CASADEI - MARTINI &amp; C.</t>
  </si>
  <si>
    <t>2023-E4001-0000510</t>
  </si>
  <si>
    <t>OPEN GROUP SOCIETA' COOPERATIVA SOCIALE ONLUS</t>
  </si>
  <si>
    <t>207/CULT</t>
  </si>
  <si>
    <t>29/001</t>
  </si>
  <si>
    <t>24/79</t>
  </si>
  <si>
    <t>000023-0C0</t>
  </si>
  <si>
    <t>Burrello Serena</t>
  </si>
  <si>
    <t>BRRSRN90E56A944S</t>
  </si>
  <si>
    <t>2/PA-2023</t>
  </si>
  <si>
    <t>DEDA NEXT Srl</t>
  </si>
  <si>
    <t>EOLO SpA</t>
  </si>
  <si>
    <t>FE  001410</t>
  </si>
  <si>
    <t>150 PA</t>
  </si>
  <si>
    <t>2 PA2</t>
  </si>
  <si>
    <t>79/PA</t>
  </si>
  <si>
    <t>80/PA</t>
  </si>
  <si>
    <t>76/PA</t>
  </si>
  <si>
    <t>23-EEP-000069</t>
  </si>
  <si>
    <t>1092\PA</t>
  </si>
  <si>
    <t>1091\PA</t>
  </si>
  <si>
    <t>1019\PA</t>
  </si>
  <si>
    <t>OFFICINE VENTURI SRL</t>
  </si>
  <si>
    <t>227-FE</t>
  </si>
  <si>
    <t>CONTRATTI PUBBLICI Italia di Lino Bellagamba s.a.s.</t>
  </si>
  <si>
    <t>ANCITEL S.P.A. IN LIQUIDAZIONE</t>
  </si>
  <si>
    <t>301PA/2023</t>
  </si>
  <si>
    <t>48E/2023</t>
  </si>
  <si>
    <t>51E/2023</t>
  </si>
  <si>
    <t>1/1196</t>
  </si>
  <si>
    <t>361/EL</t>
  </si>
  <si>
    <t>360/EL</t>
  </si>
  <si>
    <t>1599/PA</t>
  </si>
  <si>
    <t>EDIZIONI CENTRO STUDI ERICKSON S.p.A.</t>
  </si>
  <si>
    <t>0/999</t>
  </si>
  <si>
    <t>ROMITO EMANUELA</t>
  </si>
  <si>
    <t>RMTMNL78P57H274Z</t>
  </si>
  <si>
    <t>FB_3</t>
  </si>
  <si>
    <t>1/1177</t>
  </si>
  <si>
    <t>Cervia Servizi S.r.l.s. Unipersonale</t>
  </si>
  <si>
    <t>7/2023/IMM</t>
  </si>
  <si>
    <t>SINTONI PAOLA</t>
  </si>
  <si>
    <t>SNTPLA68T60H199J</t>
  </si>
  <si>
    <t>Studio Notarile Associato Maltoni - Scozzoli</t>
  </si>
  <si>
    <t>GAMIE S.R.L.</t>
  </si>
  <si>
    <t>53/S</t>
  </si>
  <si>
    <t>328PA/2023</t>
  </si>
  <si>
    <t>MUNICIPIA S.p.A.</t>
  </si>
  <si>
    <t>NTA SRL</t>
  </si>
  <si>
    <t>15PA</t>
  </si>
  <si>
    <t>URBINI VITTORIO S.r.l.</t>
  </si>
  <si>
    <t>03/295</t>
  </si>
  <si>
    <t>330PA/2023</t>
  </si>
  <si>
    <t>329PA/2023</t>
  </si>
  <si>
    <t>V2/537221</t>
  </si>
  <si>
    <t>17/001</t>
  </si>
  <si>
    <t>18/001</t>
  </si>
  <si>
    <t>TAXIMINIBUS CERVIA SOCIETA' COOPERATIVA</t>
  </si>
  <si>
    <t>37/2023</t>
  </si>
  <si>
    <t>Missere Gennaro</t>
  </si>
  <si>
    <t>MSSGNR79P30F839Q</t>
  </si>
  <si>
    <t>58E/2023</t>
  </si>
  <si>
    <t>000000900015733T</t>
  </si>
  <si>
    <t>RIV s.r.l.</t>
  </si>
  <si>
    <t>94/B</t>
  </si>
  <si>
    <t>OPERA SRL</t>
  </si>
  <si>
    <t>000028-0C0</t>
  </si>
  <si>
    <t>2V23/---826</t>
  </si>
  <si>
    <t>02/0000098</t>
  </si>
  <si>
    <t>1746/PA</t>
  </si>
  <si>
    <t>1729/PA</t>
  </si>
  <si>
    <t>Comuni-Chiamo srl</t>
  </si>
  <si>
    <t>270/X</t>
  </si>
  <si>
    <t>RAMPA SRL</t>
  </si>
  <si>
    <t>CARROZZERIA GIOVAGNOLI OSCAR E C. S.N.C.</t>
  </si>
  <si>
    <t>26/1.001</t>
  </si>
  <si>
    <t>161/2023</t>
  </si>
  <si>
    <t>MEDIA GESTUM CONSULTING SRL</t>
  </si>
  <si>
    <t>AUTORICAMBI FAES DI BOSCHI LARA E C. S.A.S.</t>
  </si>
  <si>
    <t>00013/10</t>
  </si>
  <si>
    <t>00014/10</t>
  </si>
  <si>
    <t>00015/10</t>
  </si>
  <si>
    <t>37/001</t>
  </si>
  <si>
    <t>02/0000101</t>
  </si>
  <si>
    <t>VPA-2023-1020</t>
  </si>
  <si>
    <t>GALASSI ROMINA</t>
  </si>
  <si>
    <t>GLSRMN71D58C574K</t>
  </si>
  <si>
    <t>FPA 4/2023</t>
  </si>
  <si>
    <t>FPA 5/2023</t>
  </si>
  <si>
    <t>XXV APRILE S.R.L.</t>
  </si>
  <si>
    <t>L'ORAFO SNC DI BIONDI GIANNI &amp; C</t>
  </si>
  <si>
    <t>FE  001630</t>
  </si>
  <si>
    <t>00016/10</t>
  </si>
  <si>
    <t>03/328</t>
  </si>
  <si>
    <t>1873\C1</t>
  </si>
  <si>
    <t>FPA 7/23</t>
  </si>
  <si>
    <t>2/1414</t>
  </si>
  <si>
    <t>AGENZIA PER L'ENERGIA E LO SVILUPPO SOSTENIBILE AESS</t>
  </si>
  <si>
    <t>11/FE</t>
  </si>
  <si>
    <t>PARCO DELLA SALINA DI CERVIA SRL</t>
  </si>
  <si>
    <t>Data scadenza fattura      (J)</t>
  </si>
  <si>
    <t>Data pagamento (L)</t>
  </si>
  <si>
    <t>Giorni di ritardo     (L-J)</t>
  </si>
  <si>
    <t>NR. gg. di ritardo x importo 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</si>
</sst>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165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0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18" fontId="0" fillId="0" borderId="0" xfId="0" applyNumberFormat="1"/>
    <xf numFmtId="16" fontId="0" fillId="0" borderId="0" xfId="0" applyNumberFormat="1"/>
    <xf numFmtId="17" fontId="0" fillId="0" borderId="0" xfId="0" applyNumberFormat="1"/>
    <xf numFmtId="165" fontId="0" fillId="0" borderId="0" xfId="48" applyFont="1"/>
    <xf numFmtId="165" fontId="0" fillId="0" borderId="0" xfId="0" applyNumberFormat="1"/>
    <xf numFmtId="165" fontId="15" fillId="33" borderId="0" xfId="48" applyFont="1" applyFill="1"/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165" fontId="18" fillId="34" borderId="10" xfId="48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5" fontId="15" fillId="0" borderId="0" xfId="48" applyFont="1"/>
    <xf numFmtId="165" fontId="15" fillId="0" borderId="0" xfId="0" applyNumberFormat="1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3"/>
  <sheetViews>
    <sheetView tabSelected="1" workbookViewId="0" topLeftCell="A1">
      <selection activeCell="L1461" sqref="L1461"/>
    </sheetView>
  </sheetViews>
  <sheetFormatPr defaultColWidth="9.140625" defaultRowHeight="15"/>
  <cols>
    <col min="1" max="1" width="24.421875" style="0" customWidth="1"/>
    <col min="2" max="2" width="14.8515625" style="0" customWidth="1"/>
    <col min="3" max="3" width="13.7109375" style="0" customWidth="1"/>
    <col min="4" max="4" width="15.7109375" style="0" customWidth="1"/>
    <col min="5" max="5" width="13.00390625" style="0" customWidth="1"/>
    <col min="6" max="6" width="13.57421875" style="0" customWidth="1"/>
    <col min="7" max="7" width="12.7109375" style="5" bestFit="1" customWidth="1"/>
    <col min="8" max="8" width="11.140625" style="0" customWidth="1"/>
    <col min="9" max="9" width="14.28125" style="5" customWidth="1"/>
    <col min="10" max="10" width="12.7109375" style="0" customWidth="1"/>
    <col min="12" max="12" width="15.28125" style="0" customWidth="1"/>
  </cols>
  <sheetData>
    <row r="1" spans="1:12" s="11" customFormat="1" ht="47.25">
      <c r="A1" s="8" t="s">
        <v>1</v>
      </c>
      <c r="B1" s="8"/>
      <c r="C1" s="9" t="s">
        <v>4</v>
      </c>
      <c r="D1" s="8" t="s">
        <v>2</v>
      </c>
      <c r="E1" s="8" t="s">
        <v>3</v>
      </c>
      <c r="F1" s="10" t="s">
        <v>5</v>
      </c>
      <c r="G1" s="8" t="s">
        <v>522</v>
      </c>
      <c r="H1" s="8" t="s">
        <v>0</v>
      </c>
      <c r="I1" s="10" t="s">
        <v>6</v>
      </c>
      <c r="J1" s="8" t="s">
        <v>523</v>
      </c>
      <c r="K1" s="8" t="s">
        <v>524</v>
      </c>
      <c r="L1" s="10" t="s">
        <v>525</v>
      </c>
    </row>
    <row r="2" spans="1:12" ht="15">
      <c r="A2" t="s">
        <v>7</v>
      </c>
      <c r="B2">
        <v>12883420155</v>
      </c>
      <c r="C2" s="1">
        <v>44740</v>
      </c>
      <c r="D2" s="1">
        <v>44740</v>
      </c>
      <c r="E2">
        <v>7530518338</v>
      </c>
      <c r="F2">
        <v>922000025064</v>
      </c>
      <c r="G2" s="5">
        <v>1219.3</v>
      </c>
      <c r="H2" s="1">
        <v>44770</v>
      </c>
      <c r="I2" s="5">
        <v>999.43</v>
      </c>
      <c r="J2" s="1">
        <v>45030</v>
      </c>
      <c r="K2">
        <v>0</v>
      </c>
      <c r="L2" s="6">
        <f>K2*I2</f>
        <v>0</v>
      </c>
    </row>
    <row r="3" spans="1:12" ht="15">
      <c r="A3" t="s">
        <v>7</v>
      </c>
      <c r="B3">
        <v>12883420155</v>
      </c>
      <c r="C3" s="1">
        <v>44740</v>
      </c>
      <c r="D3" s="1">
        <v>44740</v>
      </c>
      <c r="E3">
        <v>7530518669</v>
      </c>
      <c r="F3">
        <v>922000025065</v>
      </c>
      <c r="G3" s="5">
        <v>549.33</v>
      </c>
      <c r="H3" s="1">
        <v>44770</v>
      </c>
      <c r="I3" s="5">
        <v>450.27</v>
      </c>
      <c r="J3" s="1">
        <v>45030</v>
      </c>
      <c r="K3">
        <v>0</v>
      </c>
      <c r="L3" s="6">
        <f aca="true" t="shared" si="0" ref="L3:L66">K3*I3</f>
        <v>0</v>
      </c>
    </row>
    <row r="4" spans="1:12" ht="15">
      <c r="A4" t="s">
        <v>8</v>
      </c>
      <c r="B4">
        <v>870620333</v>
      </c>
      <c r="C4" s="1">
        <v>44903</v>
      </c>
      <c r="D4" s="1">
        <v>44903</v>
      </c>
      <c r="E4">
        <v>8584043394</v>
      </c>
      <c r="F4" t="s">
        <v>9</v>
      </c>
      <c r="G4" s="5">
        <v>2653.68</v>
      </c>
      <c r="H4" s="1">
        <v>44933</v>
      </c>
      <c r="I4" s="5">
        <v>2175.15</v>
      </c>
      <c r="J4" s="1">
        <v>45035</v>
      </c>
      <c r="K4">
        <v>102</v>
      </c>
      <c r="L4" s="6">
        <f t="shared" si="0"/>
        <v>221865.30000000002</v>
      </c>
    </row>
    <row r="5" spans="1:12" ht="15">
      <c r="A5" t="s">
        <v>10</v>
      </c>
      <c r="B5">
        <v>962750394</v>
      </c>
      <c r="C5" s="1">
        <v>44957</v>
      </c>
      <c r="D5" s="1">
        <v>44957</v>
      </c>
      <c r="E5">
        <v>8935263431</v>
      </c>
      <c r="F5" s="2">
        <v>0.4166666666666667</v>
      </c>
      <c r="G5" s="5">
        <v>25320.23</v>
      </c>
      <c r="H5" s="1">
        <v>44987</v>
      </c>
      <c r="I5" s="5">
        <v>20754.29</v>
      </c>
      <c r="J5" s="1">
        <v>45030</v>
      </c>
      <c r="K5">
        <v>6</v>
      </c>
      <c r="L5" s="6">
        <f t="shared" si="0"/>
        <v>124525.74</v>
      </c>
    </row>
    <row r="6" spans="1:12" ht="15">
      <c r="A6" t="s">
        <v>11</v>
      </c>
      <c r="B6">
        <v>2519130393</v>
      </c>
      <c r="C6" s="1">
        <v>44959</v>
      </c>
      <c r="D6" s="1">
        <v>44959</v>
      </c>
      <c r="E6">
        <v>8943995594</v>
      </c>
      <c r="F6" s="3">
        <v>45170</v>
      </c>
      <c r="G6" s="5">
        <v>226.08</v>
      </c>
      <c r="H6" s="1">
        <v>44989</v>
      </c>
      <c r="I6" s="5">
        <v>185.31</v>
      </c>
      <c r="J6" s="1">
        <v>45055</v>
      </c>
      <c r="K6">
        <v>66</v>
      </c>
      <c r="L6" s="6">
        <f t="shared" si="0"/>
        <v>12230.460000000001</v>
      </c>
    </row>
    <row r="7" spans="1:12" ht="15">
      <c r="A7" t="s">
        <v>12</v>
      </c>
      <c r="B7">
        <v>3595600408</v>
      </c>
      <c r="C7" s="1">
        <v>44960</v>
      </c>
      <c r="D7" s="1">
        <v>44960</v>
      </c>
      <c r="E7">
        <v>8963150728</v>
      </c>
      <c r="F7">
        <v>6</v>
      </c>
      <c r="G7" s="5">
        <v>4250.47</v>
      </c>
      <c r="H7" s="1">
        <v>44990</v>
      </c>
      <c r="I7" s="5">
        <v>3483.99</v>
      </c>
      <c r="J7" s="1">
        <v>45043</v>
      </c>
      <c r="K7">
        <v>53</v>
      </c>
      <c r="L7" s="6">
        <f t="shared" si="0"/>
        <v>184651.47</v>
      </c>
    </row>
    <row r="8" spans="1:12" ht="15">
      <c r="A8" t="s">
        <v>13</v>
      </c>
      <c r="B8">
        <v>2241250394</v>
      </c>
      <c r="C8" s="1">
        <v>44963</v>
      </c>
      <c r="D8" s="1">
        <v>44963</v>
      </c>
      <c r="E8">
        <v>8972755294</v>
      </c>
      <c r="F8" t="s">
        <v>14</v>
      </c>
      <c r="G8" s="5">
        <v>80979.92</v>
      </c>
      <c r="H8" s="1">
        <v>44993</v>
      </c>
      <c r="I8" s="5">
        <v>66376.98</v>
      </c>
      <c r="J8" s="1">
        <v>45086</v>
      </c>
      <c r="K8">
        <v>0</v>
      </c>
      <c r="L8" s="6">
        <f t="shared" si="0"/>
        <v>0</v>
      </c>
    </row>
    <row r="9" spans="1:12" ht="15">
      <c r="A9" t="s">
        <v>10</v>
      </c>
      <c r="B9">
        <v>962750394</v>
      </c>
      <c r="C9" s="1">
        <v>44965</v>
      </c>
      <c r="D9" s="1">
        <v>44965</v>
      </c>
      <c r="E9">
        <v>8993915907</v>
      </c>
      <c r="F9" t="s">
        <v>15</v>
      </c>
      <c r="G9" s="5">
        <v>651.22</v>
      </c>
      <c r="H9" s="1">
        <v>44995</v>
      </c>
      <c r="I9" s="5">
        <v>533.79</v>
      </c>
      <c r="J9" s="1">
        <v>45030</v>
      </c>
      <c r="K9">
        <v>35</v>
      </c>
      <c r="L9" s="6">
        <f t="shared" si="0"/>
        <v>18682.649999999998</v>
      </c>
    </row>
    <row r="10" spans="1:12" ht="15">
      <c r="A10" t="s">
        <v>10</v>
      </c>
      <c r="B10">
        <v>962750394</v>
      </c>
      <c r="C10" s="1">
        <v>44966</v>
      </c>
      <c r="D10" s="1">
        <v>44966</v>
      </c>
      <c r="E10">
        <v>8993937663</v>
      </c>
      <c r="F10" t="s">
        <v>16</v>
      </c>
      <c r="G10" s="5">
        <v>1170.32</v>
      </c>
      <c r="H10" s="1">
        <v>44996</v>
      </c>
      <c r="I10" s="5">
        <v>959.28</v>
      </c>
      <c r="J10" s="1">
        <v>45030</v>
      </c>
      <c r="K10">
        <v>34</v>
      </c>
      <c r="L10" s="6">
        <f t="shared" si="0"/>
        <v>32615.52</v>
      </c>
    </row>
    <row r="11" spans="1:12" ht="15">
      <c r="A11" t="s">
        <v>17</v>
      </c>
      <c r="B11">
        <v>488410010</v>
      </c>
      <c r="C11" s="1">
        <v>44969</v>
      </c>
      <c r="D11" s="1">
        <v>44969</v>
      </c>
      <c r="E11">
        <v>9020724509</v>
      </c>
      <c r="F11" t="s">
        <v>18</v>
      </c>
      <c r="G11" s="5">
        <v>2965.38</v>
      </c>
      <c r="H11" s="1">
        <v>45056</v>
      </c>
      <c r="I11" s="5">
        <v>2644.82</v>
      </c>
      <c r="J11" s="1">
        <v>45050</v>
      </c>
      <c r="K11">
        <v>-6</v>
      </c>
      <c r="L11" s="6">
        <f t="shared" si="0"/>
        <v>-15868.920000000002</v>
      </c>
    </row>
    <row r="12" spans="1:12" ht="15">
      <c r="A12" t="s">
        <v>19</v>
      </c>
      <c r="B12">
        <v>4245520376</v>
      </c>
      <c r="C12" s="1">
        <v>44969</v>
      </c>
      <c r="D12" s="1">
        <v>44969</v>
      </c>
      <c r="E12">
        <v>9022445723</v>
      </c>
      <c r="F12">
        <v>112300943071</v>
      </c>
      <c r="G12" s="5">
        <v>4.14</v>
      </c>
      <c r="H12" s="1">
        <v>45027</v>
      </c>
      <c r="I12" s="5">
        <v>3.76</v>
      </c>
      <c r="J12" s="1">
        <v>45023</v>
      </c>
      <c r="K12">
        <v>-4</v>
      </c>
      <c r="L12" s="6">
        <f t="shared" si="0"/>
        <v>-15.04</v>
      </c>
    </row>
    <row r="13" spans="1:12" ht="15">
      <c r="A13" t="s">
        <v>19</v>
      </c>
      <c r="B13">
        <v>4245520376</v>
      </c>
      <c r="C13" s="1">
        <v>44969</v>
      </c>
      <c r="D13" s="1">
        <v>44969</v>
      </c>
      <c r="E13">
        <v>9022445855</v>
      </c>
      <c r="F13">
        <v>112300943072</v>
      </c>
      <c r="G13" s="5">
        <v>121.97</v>
      </c>
      <c r="H13" s="1">
        <v>45027</v>
      </c>
      <c r="I13" s="5">
        <v>110.88</v>
      </c>
      <c r="J13" s="1">
        <v>45023</v>
      </c>
      <c r="K13">
        <v>-4</v>
      </c>
      <c r="L13" s="6">
        <f t="shared" si="0"/>
        <v>-443.52</v>
      </c>
    </row>
    <row r="14" spans="1:12" ht="15">
      <c r="A14" t="s">
        <v>19</v>
      </c>
      <c r="B14">
        <v>4245520376</v>
      </c>
      <c r="C14" s="1">
        <v>44970</v>
      </c>
      <c r="D14" s="1">
        <v>44970</v>
      </c>
      <c r="E14">
        <v>9022446093</v>
      </c>
      <c r="F14">
        <v>112300943073</v>
      </c>
      <c r="G14" s="5">
        <v>7.19</v>
      </c>
      <c r="H14" s="1">
        <v>45027</v>
      </c>
      <c r="I14" s="5">
        <v>6.54</v>
      </c>
      <c r="J14" s="1">
        <v>45023</v>
      </c>
      <c r="K14">
        <v>-4</v>
      </c>
      <c r="L14" s="6">
        <f t="shared" si="0"/>
        <v>-26.16</v>
      </c>
    </row>
    <row r="15" spans="1:12" ht="15">
      <c r="A15" t="s">
        <v>19</v>
      </c>
      <c r="B15">
        <v>4245520376</v>
      </c>
      <c r="C15" s="1">
        <v>44969</v>
      </c>
      <c r="D15" s="1">
        <v>44969</v>
      </c>
      <c r="E15">
        <v>9022446320</v>
      </c>
      <c r="F15">
        <v>112300943074</v>
      </c>
      <c r="G15" s="5">
        <v>4.7</v>
      </c>
      <c r="H15" s="1">
        <v>45027</v>
      </c>
      <c r="I15" s="5">
        <v>4.27</v>
      </c>
      <c r="J15" s="1">
        <v>45023</v>
      </c>
      <c r="K15">
        <v>-4</v>
      </c>
      <c r="L15" s="6">
        <f t="shared" si="0"/>
        <v>-17.08</v>
      </c>
    </row>
    <row r="16" spans="1:12" ht="15">
      <c r="A16" t="s">
        <v>19</v>
      </c>
      <c r="B16">
        <v>4245520376</v>
      </c>
      <c r="C16" s="1">
        <v>44970</v>
      </c>
      <c r="D16" s="1">
        <v>44970</v>
      </c>
      <c r="E16">
        <v>9022446600</v>
      </c>
      <c r="F16">
        <v>112300943075</v>
      </c>
      <c r="G16" s="5">
        <v>69.01</v>
      </c>
      <c r="H16" s="1">
        <v>45027</v>
      </c>
      <c r="I16" s="5">
        <v>62.74</v>
      </c>
      <c r="J16" s="1">
        <v>45023</v>
      </c>
      <c r="K16">
        <v>-4</v>
      </c>
      <c r="L16" s="6">
        <f t="shared" si="0"/>
        <v>-250.96</v>
      </c>
    </row>
    <row r="17" spans="1:12" ht="15">
      <c r="A17" t="s">
        <v>19</v>
      </c>
      <c r="B17">
        <v>4245520376</v>
      </c>
      <c r="C17" s="1">
        <v>44970</v>
      </c>
      <c r="D17" s="1">
        <v>44970</v>
      </c>
      <c r="E17">
        <v>9022447066</v>
      </c>
      <c r="F17">
        <v>112300943076</v>
      </c>
      <c r="G17" s="5">
        <v>3.56</v>
      </c>
      <c r="H17" s="1">
        <v>45027</v>
      </c>
      <c r="I17" s="5">
        <v>3.24</v>
      </c>
      <c r="J17" s="1">
        <v>45023</v>
      </c>
      <c r="K17">
        <v>-4</v>
      </c>
      <c r="L17" s="6">
        <f t="shared" si="0"/>
        <v>-12.96</v>
      </c>
    </row>
    <row r="18" spans="1:12" ht="15">
      <c r="A18" t="s">
        <v>19</v>
      </c>
      <c r="B18">
        <v>4245520376</v>
      </c>
      <c r="C18" s="1">
        <v>44970</v>
      </c>
      <c r="D18" s="1">
        <v>44970</v>
      </c>
      <c r="E18">
        <v>9022447684</v>
      </c>
      <c r="F18">
        <v>112300943077</v>
      </c>
      <c r="G18" s="5">
        <v>935.13</v>
      </c>
      <c r="H18" s="1">
        <v>45027</v>
      </c>
      <c r="I18" s="5">
        <v>850.12</v>
      </c>
      <c r="J18" s="1">
        <v>45023</v>
      </c>
      <c r="K18">
        <v>-4</v>
      </c>
      <c r="L18" s="6">
        <f t="shared" si="0"/>
        <v>-3400.48</v>
      </c>
    </row>
    <row r="19" spans="1:12" ht="15">
      <c r="A19" t="s">
        <v>19</v>
      </c>
      <c r="B19">
        <v>4245520376</v>
      </c>
      <c r="C19" s="1">
        <v>44969</v>
      </c>
      <c r="D19" s="1">
        <v>44969</v>
      </c>
      <c r="E19">
        <v>9022447957</v>
      </c>
      <c r="F19">
        <v>112300943078</v>
      </c>
      <c r="G19" s="5">
        <v>4.28</v>
      </c>
      <c r="H19" s="1">
        <v>45027</v>
      </c>
      <c r="I19" s="5">
        <v>3.89</v>
      </c>
      <c r="J19" s="1">
        <v>45023</v>
      </c>
      <c r="K19">
        <v>-4</v>
      </c>
      <c r="L19" s="6">
        <f t="shared" si="0"/>
        <v>-15.56</v>
      </c>
    </row>
    <row r="20" spans="1:12" ht="15">
      <c r="A20" t="s">
        <v>19</v>
      </c>
      <c r="B20">
        <v>4245520376</v>
      </c>
      <c r="C20" s="1">
        <v>44970</v>
      </c>
      <c r="D20" s="1">
        <v>44970</v>
      </c>
      <c r="E20">
        <v>9022512578</v>
      </c>
      <c r="F20">
        <v>112301078495</v>
      </c>
      <c r="G20" s="5">
        <v>203.82</v>
      </c>
      <c r="H20" s="1">
        <v>45027</v>
      </c>
      <c r="I20" s="5">
        <v>185.29</v>
      </c>
      <c r="J20" s="1">
        <v>45023</v>
      </c>
      <c r="K20">
        <v>-4</v>
      </c>
      <c r="L20" s="6">
        <f t="shared" si="0"/>
        <v>-741.16</v>
      </c>
    </row>
    <row r="21" spans="1:12" ht="15">
      <c r="A21" t="s">
        <v>19</v>
      </c>
      <c r="B21">
        <v>4245520376</v>
      </c>
      <c r="C21" s="1">
        <v>44969</v>
      </c>
      <c r="D21" s="1">
        <v>44969</v>
      </c>
      <c r="E21">
        <v>9022572023</v>
      </c>
      <c r="F21">
        <v>112300943080</v>
      </c>
      <c r="G21" s="5">
        <v>80.48</v>
      </c>
      <c r="H21" s="1">
        <v>45027</v>
      </c>
      <c r="I21" s="5">
        <v>73.16</v>
      </c>
      <c r="J21" s="1">
        <v>45023</v>
      </c>
      <c r="K21">
        <v>-4</v>
      </c>
      <c r="L21" s="6">
        <f t="shared" si="0"/>
        <v>-292.64</v>
      </c>
    </row>
    <row r="22" spans="1:12" ht="15">
      <c r="A22" t="s">
        <v>19</v>
      </c>
      <c r="B22">
        <v>4245520376</v>
      </c>
      <c r="C22" s="1">
        <v>44969</v>
      </c>
      <c r="D22" s="1">
        <v>44969</v>
      </c>
      <c r="E22">
        <v>9022572101</v>
      </c>
      <c r="F22">
        <v>112300943081</v>
      </c>
      <c r="G22" s="5">
        <v>5.43</v>
      </c>
      <c r="H22" s="1">
        <v>45027</v>
      </c>
      <c r="I22" s="5">
        <v>4.94</v>
      </c>
      <c r="J22" s="1">
        <v>45023</v>
      </c>
      <c r="K22">
        <v>-4</v>
      </c>
      <c r="L22" s="6">
        <f t="shared" si="0"/>
        <v>-19.76</v>
      </c>
    </row>
    <row r="23" spans="1:12" ht="15">
      <c r="A23" t="s">
        <v>19</v>
      </c>
      <c r="B23">
        <v>4245520376</v>
      </c>
      <c r="C23" s="1">
        <v>44970</v>
      </c>
      <c r="D23" s="1">
        <v>44970</v>
      </c>
      <c r="E23">
        <v>9022572184</v>
      </c>
      <c r="F23">
        <v>112300943082</v>
      </c>
      <c r="G23" s="5">
        <v>93.62</v>
      </c>
      <c r="H23" s="1">
        <v>45027</v>
      </c>
      <c r="I23" s="5">
        <v>85.11</v>
      </c>
      <c r="J23" s="1">
        <v>45023</v>
      </c>
      <c r="K23">
        <v>-4</v>
      </c>
      <c r="L23" s="6">
        <f t="shared" si="0"/>
        <v>-340.44</v>
      </c>
    </row>
    <row r="24" spans="1:12" ht="15">
      <c r="A24" t="s">
        <v>19</v>
      </c>
      <c r="B24">
        <v>4245520376</v>
      </c>
      <c r="C24" s="1">
        <v>44970</v>
      </c>
      <c r="D24" s="1">
        <v>44970</v>
      </c>
      <c r="E24">
        <v>9022572269</v>
      </c>
      <c r="F24">
        <v>112300943083</v>
      </c>
      <c r="G24" s="5">
        <v>4.28</v>
      </c>
      <c r="H24" s="1">
        <v>45027</v>
      </c>
      <c r="I24" s="5">
        <v>3.89</v>
      </c>
      <c r="J24" s="1">
        <v>45023</v>
      </c>
      <c r="K24">
        <v>-4</v>
      </c>
      <c r="L24" s="6">
        <f t="shared" si="0"/>
        <v>-15.56</v>
      </c>
    </row>
    <row r="25" spans="1:12" ht="15">
      <c r="A25" t="s">
        <v>19</v>
      </c>
      <c r="B25">
        <v>4245520376</v>
      </c>
      <c r="C25" s="1">
        <v>44970</v>
      </c>
      <c r="D25" s="1">
        <v>44970</v>
      </c>
      <c r="E25">
        <v>9022572361</v>
      </c>
      <c r="F25">
        <v>112300943084</v>
      </c>
      <c r="G25" s="5">
        <v>4.28</v>
      </c>
      <c r="H25" s="1">
        <v>45027</v>
      </c>
      <c r="I25" s="5">
        <v>3.89</v>
      </c>
      <c r="J25" s="1">
        <v>45023</v>
      </c>
      <c r="K25">
        <v>-4</v>
      </c>
      <c r="L25" s="6">
        <f t="shared" si="0"/>
        <v>-15.56</v>
      </c>
    </row>
    <row r="26" spans="1:12" ht="15">
      <c r="A26" t="s">
        <v>17</v>
      </c>
      <c r="B26">
        <v>488410010</v>
      </c>
      <c r="C26" s="1">
        <v>44970</v>
      </c>
      <c r="D26" s="1">
        <v>44970</v>
      </c>
      <c r="E26">
        <v>9025516554</v>
      </c>
      <c r="F26" t="s">
        <v>20</v>
      </c>
      <c r="G26" s="5">
        <v>9.76</v>
      </c>
      <c r="H26" s="1">
        <v>45042</v>
      </c>
      <c r="I26" s="5">
        <v>8</v>
      </c>
      <c r="J26" s="1">
        <v>45034</v>
      </c>
      <c r="K26">
        <v>-8</v>
      </c>
      <c r="L26" s="6">
        <f t="shared" si="0"/>
        <v>-64</v>
      </c>
    </row>
    <row r="27" spans="1:12" ht="15">
      <c r="A27" t="s">
        <v>17</v>
      </c>
      <c r="B27">
        <v>488410010</v>
      </c>
      <c r="C27" s="1">
        <v>44971</v>
      </c>
      <c r="D27" s="1">
        <v>44971</v>
      </c>
      <c r="E27">
        <v>9025517185</v>
      </c>
      <c r="F27" t="s">
        <v>21</v>
      </c>
      <c r="G27" s="5">
        <v>87.84</v>
      </c>
      <c r="H27" s="1">
        <v>45042</v>
      </c>
      <c r="I27" s="5">
        <v>72</v>
      </c>
      <c r="J27" s="1">
        <v>45034</v>
      </c>
      <c r="K27">
        <v>-8</v>
      </c>
      <c r="L27" s="6">
        <f t="shared" si="0"/>
        <v>-576</v>
      </c>
    </row>
    <row r="28" spans="1:12" ht="15">
      <c r="A28" t="s">
        <v>17</v>
      </c>
      <c r="B28">
        <v>488410010</v>
      </c>
      <c r="C28" s="1">
        <v>44970</v>
      </c>
      <c r="D28" s="1">
        <v>44970</v>
      </c>
      <c r="E28">
        <v>9025517367</v>
      </c>
      <c r="F28" t="s">
        <v>22</v>
      </c>
      <c r="G28" s="5">
        <v>9.76</v>
      </c>
      <c r="H28" s="1">
        <v>45042</v>
      </c>
      <c r="I28" s="5">
        <v>8</v>
      </c>
      <c r="J28" s="1">
        <v>45034</v>
      </c>
      <c r="K28">
        <v>-8</v>
      </c>
      <c r="L28" s="6">
        <f t="shared" si="0"/>
        <v>-64</v>
      </c>
    </row>
    <row r="29" spans="1:12" ht="15">
      <c r="A29" t="s">
        <v>17</v>
      </c>
      <c r="B29">
        <v>488410010</v>
      </c>
      <c r="C29" s="1">
        <v>44970</v>
      </c>
      <c r="D29" s="1">
        <v>44970</v>
      </c>
      <c r="E29">
        <v>9025518244</v>
      </c>
      <c r="F29" t="s">
        <v>23</v>
      </c>
      <c r="G29" s="5">
        <v>9.76</v>
      </c>
      <c r="H29" s="1">
        <v>45042</v>
      </c>
      <c r="I29" s="5">
        <v>8</v>
      </c>
      <c r="J29" s="1">
        <v>45034</v>
      </c>
      <c r="K29">
        <v>-8</v>
      </c>
      <c r="L29" s="6">
        <f t="shared" si="0"/>
        <v>-64</v>
      </c>
    </row>
    <row r="30" spans="1:12" ht="15">
      <c r="A30" t="s">
        <v>17</v>
      </c>
      <c r="B30">
        <v>488410010</v>
      </c>
      <c r="C30" s="1">
        <v>44970</v>
      </c>
      <c r="D30" s="1">
        <v>44970</v>
      </c>
      <c r="E30">
        <v>9025518434</v>
      </c>
      <c r="F30" t="s">
        <v>24</v>
      </c>
      <c r="G30" s="5">
        <v>9.76</v>
      </c>
      <c r="H30" s="1">
        <v>45042</v>
      </c>
      <c r="I30" s="5">
        <v>8</v>
      </c>
      <c r="J30" s="1">
        <v>45034</v>
      </c>
      <c r="K30">
        <v>-8</v>
      </c>
      <c r="L30" s="6">
        <f t="shared" si="0"/>
        <v>-64</v>
      </c>
    </row>
    <row r="31" spans="1:12" ht="15">
      <c r="A31" t="s">
        <v>17</v>
      </c>
      <c r="B31">
        <v>488410010</v>
      </c>
      <c r="C31" s="1">
        <v>44970</v>
      </c>
      <c r="D31" s="1">
        <v>44970</v>
      </c>
      <c r="E31">
        <v>9025520718</v>
      </c>
      <c r="F31">
        <v>4220523800005290</v>
      </c>
      <c r="G31" s="5">
        <v>1659.81</v>
      </c>
      <c r="H31" s="1">
        <v>45042</v>
      </c>
      <c r="I31" s="5">
        <v>1323.61</v>
      </c>
      <c r="J31" s="1">
        <v>45034</v>
      </c>
      <c r="K31">
        <v>-8</v>
      </c>
      <c r="L31" s="6">
        <f t="shared" si="0"/>
        <v>-10588.88</v>
      </c>
    </row>
    <row r="32" spans="1:12" ht="15">
      <c r="A32" t="s">
        <v>17</v>
      </c>
      <c r="B32">
        <v>488410010</v>
      </c>
      <c r="C32" s="1">
        <v>44971</v>
      </c>
      <c r="D32" s="1">
        <v>44971</v>
      </c>
      <c r="E32">
        <v>9025521281</v>
      </c>
      <c r="F32" t="s">
        <v>25</v>
      </c>
      <c r="G32" s="5">
        <v>9.76</v>
      </c>
      <c r="H32" s="1">
        <v>45042</v>
      </c>
      <c r="I32" s="5">
        <v>8</v>
      </c>
      <c r="J32" s="1">
        <v>45034</v>
      </c>
      <c r="K32">
        <v>-8</v>
      </c>
      <c r="L32" s="6">
        <f t="shared" si="0"/>
        <v>-64</v>
      </c>
    </row>
    <row r="33" spans="1:12" ht="15">
      <c r="A33" t="s">
        <v>17</v>
      </c>
      <c r="B33">
        <v>488410010</v>
      </c>
      <c r="C33" s="1">
        <v>44971</v>
      </c>
      <c r="D33" s="1">
        <v>44971</v>
      </c>
      <c r="E33">
        <v>9025533988</v>
      </c>
      <c r="F33" t="s">
        <v>26</v>
      </c>
      <c r="G33" s="5">
        <v>402.31</v>
      </c>
      <c r="H33" s="1">
        <v>45042</v>
      </c>
      <c r="I33" s="5">
        <v>329.76</v>
      </c>
      <c r="J33" s="1">
        <v>45035</v>
      </c>
      <c r="K33">
        <v>-7</v>
      </c>
      <c r="L33" s="6">
        <f t="shared" si="0"/>
        <v>-2308.3199999999997</v>
      </c>
    </row>
    <row r="34" spans="1:12" ht="15">
      <c r="A34" t="s">
        <v>17</v>
      </c>
      <c r="B34">
        <v>488410010</v>
      </c>
      <c r="C34" s="1">
        <v>44970</v>
      </c>
      <c r="D34" s="1">
        <v>44970</v>
      </c>
      <c r="E34">
        <v>9025535029</v>
      </c>
      <c r="F34" t="s">
        <v>27</v>
      </c>
      <c r="G34" s="5">
        <v>22.46</v>
      </c>
      <c r="H34" s="1">
        <v>45042</v>
      </c>
      <c r="I34" s="5">
        <v>18.41</v>
      </c>
      <c r="J34" s="1">
        <v>45034</v>
      </c>
      <c r="K34">
        <v>-8</v>
      </c>
      <c r="L34" s="6">
        <f t="shared" si="0"/>
        <v>-147.28</v>
      </c>
    </row>
    <row r="35" spans="1:12" ht="15">
      <c r="A35" t="s">
        <v>17</v>
      </c>
      <c r="B35">
        <v>488410010</v>
      </c>
      <c r="C35" s="1">
        <v>44970</v>
      </c>
      <c r="D35" s="1">
        <v>44970</v>
      </c>
      <c r="E35">
        <v>9025621607</v>
      </c>
      <c r="F35" t="s">
        <v>28</v>
      </c>
      <c r="G35" s="5">
        <v>67.37</v>
      </c>
      <c r="H35" s="1">
        <v>45042</v>
      </c>
      <c r="I35" s="5">
        <v>55.22</v>
      </c>
      <c r="J35" s="1">
        <v>45034</v>
      </c>
      <c r="K35">
        <v>-8</v>
      </c>
      <c r="L35" s="6">
        <f t="shared" si="0"/>
        <v>-441.76</v>
      </c>
    </row>
    <row r="36" spans="1:12" ht="15">
      <c r="A36" t="s">
        <v>17</v>
      </c>
      <c r="B36">
        <v>488410010</v>
      </c>
      <c r="C36" s="1">
        <v>44970</v>
      </c>
      <c r="D36" s="1">
        <v>44970</v>
      </c>
      <c r="E36">
        <v>9025621734</v>
      </c>
      <c r="F36" t="s">
        <v>29</v>
      </c>
      <c r="G36" s="5">
        <v>84.86</v>
      </c>
      <c r="H36" s="1">
        <v>45042</v>
      </c>
      <c r="I36" s="5">
        <v>69.56</v>
      </c>
      <c r="J36" s="1">
        <v>45034</v>
      </c>
      <c r="K36">
        <v>-8</v>
      </c>
      <c r="L36" s="6">
        <f t="shared" si="0"/>
        <v>-556.48</v>
      </c>
    </row>
    <row r="37" spans="1:12" ht="15">
      <c r="A37" t="s">
        <v>17</v>
      </c>
      <c r="B37">
        <v>488410010</v>
      </c>
      <c r="C37" s="1">
        <v>44971</v>
      </c>
      <c r="D37" s="1">
        <v>44971</v>
      </c>
      <c r="E37">
        <v>9025622054</v>
      </c>
      <c r="F37" t="s">
        <v>30</v>
      </c>
      <c r="G37" s="5">
        <v>19.89</v>
      </c>
      <c r="H37" s="1">
        <v>45042</v>
      </c>
      <c r="I37" s="5">
        <v>16.3</v>
      </c>
      <c r="J37" s="1">
        <v>45034</v>
      </c>
      <c r="K37">
        <v>-8</v>
      </c>
      <c r="L37" s="6">
        <f t="shared" si="0"/>
        <v>-130.4</v>
      </c>
    </row>
    <row r="38" spans="1:12" ht="15">
      <c r="A38" t="s">
        <v>17</v>
      </c>
      <c r="B38">
        <v>488410010</v>
      </c>
      <c r="C38" s="1">
        <v>44971</v>
      </c>
      <c r="D38" s="1">
        <v>44971</v>
      </c>
      <c r="E38">
        <v>9025622474</v>
      </c>
      <c r="F38" t="s">
        <v>31</v>
      </c>
      <c r="G38" s="5">
        <v>136.64</v>
      </c>
      <c r="H38" s="1">
        <v>45042</v>
      </c>
      <c r="I38" s="5">
        <v>112</v>
      </c>
      <c r="J38" s="1">
        <v>45034</v>
      </c>
      <c r="K38">
        <v>-8</v>
      </c>
      <c r="L38" s="6">
        <f t="shared" si="0"/>
        <v>-896</v>
      </c>
    </row>
    <row r="39" spans="1:12" ht="15">
      <c r="A39" t="s">
        <v>17</v>
      </c>
      <c r="B39">
        <v>488410010</v>
      </c>
      <c r="C39" s="1">
        <v>44971</v>
      </c>
      <c r="D39" s="1">
        <v>44971</v>
      </c>
      <c r="E39">
        <v>9025943575</v>
      </c>
      <c r="F39" t="s">
        <v>32</v>
      </c>
      <c r="G39" s="5">
        <v>22.46</v>
      </c>
      <c r="H39" s="1">
        <v>45042</v>
      </c>
      <c r="I39" s="5">
        <v>18.41</v>
      </c>
      <c r="J39" s="1">
        <v>45034</v>
      </c>
      <c r="K39">
        <v>-8</v>
      </c>
      <c r="L39" s="6">
        <f t="shared" si="0"/>
        <v>-147.28</v>
      </c>
    </row>
    <row r="40" spans="1:12" ht="15">
      <c r="A40" t="s">
        <v>17</v>
      </c>
      <c r="B40">
        <v>488410010</v>
      </c>
      <c r="C40" s="1">
        <v>44970</v>
      </c>
      <c r="D40" s="1">
        <v>44970</v>
      </c>
      <c r="E40">
        <v>9025944341</v>
      </c>
      <c r="F40" t="s">
        <v>33</v>
      </c>
      <c r="G40" s="5">
        <v>22.46</v>
      </c>
      <c r="H40" s="1">
        <v>45042</v>
      </c>
      <c r="I40" s="5">
        <v>18.41</v>
      </c>
      <c r="J40" s="1">
        <v>45034</v>
      </c>
      <c r="K40">
        <v>-8</v>
      </c>
      <c r="L40" s="6">
        <f t="shared" si="0"/>
        <v>-147.28</v>
      </c>
    </row>
    <row r="41" spans="1:12" ht="15">
      <c r="A41" t="s">
        <v>17</v>
      </c>
      <c r="B41">
        <v>488410010</v>
      </c>
      <c r="C41" s="1">
        <v>44971</v>
      </c>
      <c r="D41" s="1">
        <v>44971</v>
      </c>
      <c r="E41">
        <v>9025944391</v>
      </c>
      <c r="F41" t="s">
        <v>34</v>
      </c>
      <c r="G41" s="5">
        <v>66.6</v>
      </c>
      <c r="H41" s="1">
        <v>45042</v>
      </c>
      <c r="I41" s="5">
        <v>54.59</v>
      </c>
      <c r="J41" s="1">
        <v>45034</v>
      </c>
      <c r="K41">
        <v>-8</v>
      </c>
      <c r="L41" s="6">
        <f t="shared" si="0"/>
        <v>-436.72</v>
      </c>
    </row>
    <row r="42" spans="1:12" ht="15">
      <c r="A42" t="s">
        <v>17</v>
      </c>
      <c r="B42">
        <v>488410010</v>
      </c>
      <c r="C42" s="1">
        <v>44970</v>
      </c>
      <c r="D42" s="1">
        <v>44970</v>
      </c>
      <c r="E42">
        <v>9026067921</v>
      </c>
      <c r="F42" t="s">
        <v>35</v>
      </c>
      <c r="G42" s="5">
        <v>70.91</v>
      </c>
      <c r="H42" s="1">
        <v>45042</v>
      </c>
      <c r="I42" s="5">
        <v>58.12</v>
      </c>
      <c r="J42" s="1">
        <v>45034</v>
      </c>
      <c r="K42">
        <v>-8</v>
      </c>
      <c r="L42" s="6">
        <f t="shared" si="0"/>
        <v>-464.96</v>
      </c>
    </row>
    <row r="43" spans="1:12" ht="15">
      <c r="A43" t="s">
        <v>17</v>
      </c>
      <c r="B43">
        <v>488410010</v>
      </c>
      <c r="C43" s="1">
        <v>44970</v>
      </c>
      <c r="D43" s="1">
        <v>44970</v>
      </c>
      <c r="E43">
        <v>9026068009</v>
      </c>
      <c r="F43" t="s">
        <v>36</v>
      </c>
      <c r="G43" s="5">
        <v>9.76</v>
      </c>
      <c r="H43" s="1">
        <v>45042</v>
      </c>
      <c r="I43" s="5">
        <v>8</v>
      </c>
      <c r="J43" s="1">
        <v>45034</v>
      </c>
      <c r="K43">
        <v>-8</v>
      </c>
      <c r="L43" s="6">
        <f t="shared" si="0"/>
        <v>-64</v>
      </c>
    </row>
    <row r="44" spans="1:12" ht="15">
      <c r="A44" t="s">
        <v>17</v>
      </c>
      <c r="B44">
        <v>488410010</v>
      </c>
      <c r="C44" s="1">
        <v>44970</v>
      </c>
      <c r="D44" s="1">
        <v>44970</v>
      </c>
      <c r="E44">
        <v>9026068739</v>
      </c>
      <c r="F44" t="s">
        <v>37</v>
      </c>
      <c r="G44" s="5">
        <v>9.76</v>
      </c>
      <c r="H44" s="1">
        <v>45042</v>
      </c>
      <c r="I44" s="5">
        <v>8</v>
      </c>
      <c r="J44" s="1">
        <v>45034</v>
      </c>
      <c r="K44">
        <v>-8</v>
      </c>
      <c r="L44" s="6">
        <f t="shared" si="0"/>
        <v>-64</v>
      </c>
    </row>
    <row r="45" spans="1:12" ht="15">
      <c r="A45" t="s">
        <v>17</v>
      </c>
      <c r="B45">
        <v>488410010</v>
      </c>
      <c r="C45" s="1">
        <v>44971</v>
      </c>
      <c r="D45" s="1">
        <v>44971</v>
      </c>
      <c r="E45">
        <v>9026068962</v>
      </c>
      <c r="F45" t="s">
        <v>38</v>
      </c>
      <c r="G45" s="5">
        <v>9.76</v>
      </c>
      <c r="H45" s="1">
        <v>45042</v>
      </c>
      <c r="I45" s="5">
        <v>8</v>
      </c>
      <c r="J45" s="1">
        <v>45034</v>
      </c>
      <c r="K45">
        <v>-8</v>
      </c>
      <c r="L45" s="6">
        <f t="shared" si="0"/>
        <v>-64</v>
      </c>
    </row>
    <row r="46" spans="1:12" ht="15">
      <c r="A46" t="s">
        <v>17</v>
      </c>
      <c r="B46">
        <v>488410010</v>
      </c>
      <c r="C46" s="1">
        <v>44970</v>
      </c>
      <c r="D46" s="1">
        <v>44970</v>
      </c>
      <c r="E46">
        <v>9026070115</v>
      </c>
      <c r="F46" t="s">
        <v>39</v>
      </c>
      <c r="G46" s="5">
        <v>20.8</v>
      </c>
      <c r="H46" s="1">
        <v>45042</v>
      </c>
      <c r="I46" s="5">
        <v>17.05</v>
      </c>
      <c r="J46" s="1">
        <v>45034</v>
      </c>
      <c r="K46">
        <v>-8</v>
      </c>
      <c r="L46" s="6">
        <f t="shared" si="0"/>
        <v>-136.4</v>
      </c>
    </row>
    <row r="47" spans="1:12" ht="15">
      <c r="A47" t="s">
        <v>17</v>
      </c>
      <c r="B47">
        <v>488410010</v>
      </c>
      <c r="C47" s="1">
        <v>44970</v>
      </c>
      <c r="D47" s="1">
        <v>44970</v>
      </c>
      <c r="E47">
        <v>9026070932</v>
      </c>
      <c r="F47" t="s">
        <v>40</v>
      </c>
      <c r="G47" s="5">
        <v>70.91</v>
      </c>
      <c r="H47" s="1">
        <v>45042</v>
      </c>
      <c r="I47" s="5">
        <v>58.12</v>
      </c>
      <c r="J47" s="1">
        <v>45034</v>
      </c>
      <c r="K47">
        <v>-8</v>
      </c>
      <c r="L47" s="6">
        <f t="shared" si="0"/>
        <v>-464.96</v>
      </c>
    </row>
    <row r="48" spans="1:12" ht="15">
      <c r="A48" t="s">
        <v>13</v>
      </c>
      <c r="B48">
        <v>2241250394</v>
      </c>
      <c r="C48" s="1">
        <v>44974</v>
      </c>
      <c r="D48" s="1">
        <v>44974</v>
      </c>
      <c r="E48">
        <v>9052842163</v>
      </c>
      <c r="F48" t="s">
        <v>41</v>
      </c>
      <c r="G48" s="5">
        <v>882.34</v>
      </c>
      <c r="H48" s="1">
        <v>45004</v>
      </c>
      <c r="I48" s="5">
        <v>766.45</v>
      </c>
      <c r="J48" s="1">
        <v>45058</v>
      </c>
      <c r="K48">
        <v>54</v>
      </c>
      <c r="L48" s="6">
        <f t="shared" si="0"/>
        <v>41388.3</v>
      </c>
    </row>
    <row r="49" spans="1:12" ht="15">
      <c r="A49" t="s">
        <v>10</v>
      </c>
      <c r="B49">
        <v>962750394</v>
      </c>
      <c r="C49" s="1">
        <v>44977</v>
      </c>
      <c r="D49" s="1">
        <v>44977</v>
      </c>
      <c r="E49">
        <v>9074819457</v>
      </c>
      <c r="F49" t="s">
        <v>42</v>
      </c>
      <c r="G49" s="5">
        <v>22961.18</v>
      </c>
      <c r="H49" s="1">
        <v>45007</v>
      </c>
      <c r="I49" s="5">
        <v>18820.64</v>
      </c>
      <c r="J49" s="1">
        <v>45030</v>
      </c>
      <c r="K49">
        <v>23</v>
      </c>
      <c r="L49" s="6">
        <f t="shared" si="0"/>
        <v>432874.72</v>
      </c>
    </row>
    <row r="50" spans="1:12" ht="15">
      <c r="A50" t="s">
        <v>19</v>
      </c>
      <c r="B50">
        <v>4245520376</v>
      </c>
      <c r="C50" s="1">
        <v>44984</v>
      </c>
      <c r="D50" s="1">
        <v>44984</v>
      </c>
      <c r="E50">
        <v>9115680575</v>
      </c>
      <c r="F50">
        <v>112301394729</v>
      </c>
      <c r="G50" s="5">
        <v>2078.57</v>
      </c>
      <c r="H50" s="1">
        <v>45042</v>
      </c>
      <c r="I50" s="5">
        <v>1889.61</v>
      </c>
      <c r="J50" s="1">
        <v>45043</v>
      </c>
      <c r="K50">
        <v>1</v>
      </c>
      <c r="L50" s="6">
        <f t="shared" si="0"/>
        <v>1889.61</v>
      </c>
    </row>
    <row r="51" spans="1:12" ht="15">
      <c r="A51" t="s">
        <v>19</v>
      </c>
      <c r="B51">
        <v>4245520376</v>
      </c>
      <c r="C51" s="1">
        <v>44984</v>
      </c>
      <c r="D51" s="1">
        <v>44984</v>
      </c>
      <c r="E51">
        <v>9115680952</v>
      </c>
      <c r="F51">
        <v>112301394730</v>
      </c>
      <c r="G51" s="5">
        <v>162.84</v>
      </c>
      <c r="H51" s="1">
        <v>45042</v>
      </c>
      <c r="I51" s="5">
        <v>148.04</v>
      </c>
      <c r="J51" s="1">
        <v>45043</v>
      </c>
      <c r="K51">
        <v>1</v>
      </c>
      <c r="L51" s="6">
        <f t="shared" si="0"/>
        <v>148.04</v>
      </c>
    </row>
    <row r="52" spans="1:12" ht="15">
      <c r="A52" t="s">
        <v>43</v>
      </c>
      <c r="B52">
        <v>1812630224</v>
      </c>
      <c r="C52" s="1">
        <v>44985</v>
      </c>
      <c r="D52" s="1">
        <v>44985</v>
      </c>
      <c r="E52">
        <v>9120889867</v>
      </c>
      <c r="F52">
        <v>42301049988</v>
      </c>
      <c r="G52" s="5">
        <v>3.6</v>
      </c>
      <c r="H52" s="1">
        <v>45020</v>
      </c>
      <c r="I52" s="5">
        <v>3.43</v>
      </c>
      <c r="J52" s="1">
        <v>45020</v>
      </c>
      <c r="K52">
        <v>0</v>
      </c>
      <c r="L52" s="6">
        <f t="shared" si="0"/>
        <v>0</v>
      </c>
    </row>
    <row r="53" spans="1:12" ht="15">
      <c r="A53" t="s">
        <v>43</v>
      </c>
      <c r="B53">
        <v>1812630224</v>
      </c>
      <c r="C53" s="1">
        <v>44985</v>
      </c>
      <c r="D53" s="1">
        <v>44985</v>
      </c>
      <c r="E53">
        <v>9120889900</v>
      </c>
      <c r="F53">
        <v>42301049987</v>
      </c>
      <c r="G53" s="5">
        <v>2.92</v>
      </c>
      <c r="H53" s="1">
        <v>45020</v>
      </c>
      <c r="I53" s="5">
        <v>2.78</v>
      </c>
      <c r="J53" s="1">
        <v>45020</v>
      </c>
      <c r="K53">
        <v>0</v>
      </c>
      <c r="L53" s="6">
        <f t="shared" si="0"/>
        <v>0</v>
      </c>
    </row>
    <row r="54" spans="1:12" ht="15">
      <c r="A54" t="s">
        <v>43</v>
      </c>
      <c r="B54">
        <v>1812630224</v>
      </c>
      <c r="C54" s="1">
        <v>44985</v>
      </c>
      <c r="D54" s="1">
        <v>44985</v>
      </c>
      <c r="E54">
        <v>9120889939</v>
      </c>
      <c r="F54">
        <v>42301049981</v>
      </c>
      <c r="G54" s="5">
        <v>34.44</v>
      </c>
      <c r="H54" s="1">
        <v>45020</v>
      </c>
      <c r="I54" s="5">
        <v>32.8</v>
      </c>
      <c r="J54" s="1">
        <v>45020</v>
      </c>
      <c r="K54">
        <v>0</v>
      </c>
      <c r="L54" s="6">
        <f t="shared" si="0"/>
        <v>0</v>
      </c>
    </row>
    <row r="55" spans="1:12" ht="15">
      <c r="A55" t="s">
        <v>43</v>
      </c>
      <c r="B55">
        <v>1812630224</v>
      </c>
      <c r="C55" s="1">
        <v>44985</v>
      </c>
      <c r="D55" s="1">
        <v>44985</v>
      </c>
      <c r="E55">
        <v>9120890027</v>
      </c>
      <c r="F55">
        <v>42301049986</v>
      </c>
      <c r="G55" s="5">
        <v>2.92</v>
      </c>
      <c r="H55" s="1">
        <v>45020</v>
      </c>
      <c r="I55" s="5">
        <v>2.78</v>
      </c>
      <c r="J55" s="1">
        <v>45020</v>
      </c>
      <c r="K55">
        <v>0</v>
      </c>
      <c r="L55" s="6">
        <f t="shared" si="0"/>
        <v>0</v>
      </c>
    </row>
    <row r="56" spans="1:12" ht="15">
      <c r="A56" t="s">
        <v>43</v>
      </c>
      <c r="B56">
        <v>1812630224</v>
      </c>
      <c r="C56" s="1">
        <v>44985</v>
      </c>
      <c r="D56" s="1">
        <v>44985</v>
      </c>
      <c r="E56">
        <v>9120890050</v>
      </c>
      <c r="F56">
        <v>42301049980</v>
      </c>
      <c r="G56" s="5">
        <v>130.49</v>
      </c>
      <c r="H56" s="1">
        <v>45020</v>
      </c>
      <c r="I56" s="5">
        <v>124.28</v>
      </c>
      <c r="J56" s="1">
        <v>45020</v>
      </c>
      <c r="K56">
        <v>0</v>
      </c>
      <c r="L56" s="6">
        <f t="shared" si="0"/>
        <v>0</v>
      </c>
    </row>
    <row r="57" spans="1:12" ht="15">
      <c r="A57" t="s">
        <v>43</v>
      </c>
      <c r="B57">
        <v>1812630224</v>
      </c>
      <c r="C57" s="1">
        <v>44985</v>
      </c>
      <c r="D57" s="1">
        <v>44985</v>
      </c>
      <c r="E57">
        <v>9120890058</v>
      </c>
      <c r="F57">
        <v>42301049982</v>
      </c>
      <c r="G57" s="5">
        <v>1989.39</v>
      </c>
      <c r="H57" s="1">
        <v>45020</v>
      </c>
      <c r="I57" s="5">
        <v>1894.66</v>
      </c>
      <c r="J57" s="1">
        <v>45020</v>
      </c>
      <c r="K57">
        <v>0</v>
      </c>
      <c r="L57" s="6">
        <f t="shared" si="0"/>
        <v>0</v>
      </c>
    </row>
    <row r="58" spans="1:12" ht="15">
      <c r="A58" t="s">
        <v>43</v>
      </c>
      <c r="B58">
        <v>1812630224</v>
      </c>
      <c r="C58" s="1">
        <v>44985</v>
      </c>
      <c r="D58" s="1">
        <v>44985</v>
      </c>
      <c r="E58">
        <v>9120890075</v>
      </c>
      <c r="F58">
        <v>42301049989</v>
      </c>
      <c r="G58" s="5">
        <v>2.92</v>
      </c>
      <c r="H58" s="1">
        <v>45020</v>
      </c>
      <c r="I58" s="5">
        <v>2.78</v>
      </c>
      <c r="J58" s="1">
        <v>45020</v>
      </c>
      <c r="K58">
        <v>0</v>
      </c>
      <c r="L58" s="6">
        <f t="shared" si="0"/>
        <v>0</v>
      </c>
    </row>
    <row r="59" spans="1:12" ht="15">
      <c r="A59" t="s">
        <v>43</v>
      </c>
      <c r="B59">
        <v>1812630224</v>
      </c>
      <c r="C59" s="1">
        <v>44985</v>
      </c>
      <c r="D59" s="1">
        <v>44985</v>
      </c>
      <c r="E59">
        <v>9120890208</v>
      </c>
      <c r="F59">
        <v>42301049984</v>
      </c>
      <c r="G59" s="5">
        <v>2.92</v>
      </c>
      <c r="H59" s="1">
        <v>45020</v>
      </c>
      <c r="I59" s="5">
        <v>2.78</v>
      </c>
      <c r="J59" s="1">
        <v>45020</v>
      </c>
      <c r="K59">
        <v>0</v>
      </c>
      <c r="L59" s="6">
        <f t="shared" si="0"/>
        <v>0</v>
      </c>
    </row>
    <row r="60" spans="1:12" ht="15">
      <c r="A60" t="s">
        <v>44</v>
      </c>
      <c r="B60" t="s">
        <v>45</v>
      </c>
      <c r="C60" s="1">
        <v>44986</v>
      </c>
      <c r="D60" s="1">
        <v>44986</v>
      </c>
      <c r="E60">
        <v>9124239999</v>
      </c>
      <c r="F60">
        <v>14</v>
      </c>
      <c r="G60" s="5">
        <v>6148.8</v>
      </c>
      <c r="H60" s="1">
        <v>45016</v>
      </c>
      <c r="I60" s="5">
        <v>6148.8</v>
      </c>
      <c r="J60" s="1">
        <v>45021</v>
      </c>
      <c r="K60">
        <v>5</v>
      </c>
      <c r="L60" s="6">
        <f t="shared" si="0"/>
        <v>30744</v>
      </c>
    </row>
    <row r="61" spans="1:12" ht="15">
      <c r="A61" t="s">
        <v>46</v>
      </c>
      <c r="B61">
        <v>1441000393</v>
      </c>
      <c r="C61" s="1">
        <v>44986</v>
      </c>
      <c r="D61" s="1">
        <v>44986</v>
      </c>
      <c r="E61">
        <v>9124367757</v>
      </c>
      <c r="F61">
        <v>58</v>
      </c>
      <c r="G61" s="5">
        <v>981.61</v>
      </c>
      <c r="H61" s="1">
        <v>45016</v>
      </c>
      <c r="I61" s="5">
        <v>804.6</v>
      </c>
      <c r="J61" s="1">
        <v>45020</v>
      </c>
      <c r="K61">
        <v>4</v>
      </c>
      <c r="L61" s="6">
        <f t="shared" si="0"/>
        <v>3218.4</v>
      </c>
    </row>
    <row r="62" spans="1:12" ht="15">
      <c r="A62" t="s">
        <v>19</v>
      </c>
      <c r="B62">
        <v>4245520376</v>
      </c>
      <c r="C62" s="1">
        <v>44985</v>
      </c>
      <c r="D62" s="1">
        <v>44985</v>
      </c>
      <c r="E62">
        <v>9125214001</v>
      </c>
      <c r="F62">
        <v>112301412066</v>
      </c>
      <c r="G62" s="5">
        <v>73.34</v>
      </c>
      <c r="H62" s="1">
        <v>45044</v>
      </c>
      <c r="I62" s="5">
        <v>66.67</v>
      </c>
      <c r="J62" s="1">
        <v>45043</v>
      </c>
      <c r="K62">
        <v>-1</v>
      </c>
      <c r="L62" s="6">
        <f t="shared" si="0"/>
        <v>-66.67</v>
      </c>
    </row>
    <row r="63" spans="1:12" ht="15">
      <c r="A63" t="s">
        <v>19</v>
      </c>
      <c r="B63">
        <v>4245520376</v>
      </c>
      <c r="C63" s="1">
        <v>44986</v>
      </c>
      <c r="D63" s="1">
        <v>44986</v>
      </c>
      <c r="E63">
        <v>9125214652</v>
      </c>
      <c r="F63">
        <v>112301412067</v>
      </c>
      <c r="G63" s="5">
        <v>14.36</v>
      </c>
      <c r="H63" s="1">
        <v>45044</v>
      </c>
      <c r="I63" s="5">
        <v>13.05</v>
      </c>
      <c r="J63" s="1">
        <v>45043</v>
      </c>
      <c r="K63">
        <v>-1</v>
      </c>
      <c r="L63" s="6">
        <f t="shared" si="0"/>
        <v>-13.05</v>
      </c>
    </row>
    <row r="64" spans="1:12" ht="15">
      <c r="A64" t="s">
        <v>19</v>
      </c>
      <c r="B64">
        <v>4245520376</v>
      </c>
      <c r="C64" s="1">
        <v>44986</v>
      </c>
      <c r="D64" s="1">
        <v>44986</v>
      </c>
      <c r="E64">
        <v>9125215196</v>
      </c>
      <c r="F64">
        <v>112301412068</v>
      </c>
      <c r="G64" s="5">
        <v>7.04</v>
      </c>
      <c r="H64" s="1">
        <v>45044</v>
      </c>
      <c r="I64" s="5">
        <v>6.4</v>
      </c>
      <c r="J64" s="1">
        <v>45043</v>
      </c>
      <c r="K64">
        <v>-1</v>
      </c>
      <c r="L64" s="6">
        <f t="shared" si="0"/>
        <v>-6.4</v>
      </c>
    </row>
    <row r="65" spans="1:12" ht="15">
      <c r="A65" t="s">
        <v>19</v>
      </c>
      <c r="B65">
        <v>4245520376</v>
      </c>
      <c r="C65" s="1">
        <v>44986</v>
      </c>
      <c r="D65" s="1">
        <v>44986</v>
      </c>
      <c r="E65">
        <v>9125216253</v>
      </c>
      <c r="F65">
        <v>112301412069</v>
      </c>
      <c r="G65" s="5">
        <v>69.29</v>
      </c>
      <c r="H65" s="1">
        <v>45044</v>
      </c>
      <c r="I65" s="5">
        <v>62.99</v>
      </c>
      <c r="J65" s="1">
        <v>45043</v>
      </c>
      <c r="K65">
        <v>-1</v>
      </c>
      <c r="L65" s="6">
        <f t="shared" si="0"/>
        <v>-62.99</v>
      </c>
    </row>
    <row r="66" spans="1:12" ht="15">
      <c r="A66" t="s">
        <v>19</v>
      </c>
      <c r="B66">
        <v>4245520376</v>
      </c>
      <c r="C66" s="1">
        <v>44986</v>
      </c>
      <c r="D66" s="1">
        <v>44986</v>
      </c>
      <c r="E66">
        <v>9125217082</v>
      </c>
      <c r="F66">
        <v>112301412070</v>
      </c>
      <c r="G66" s="5">
        <v>1706.38</v>
      </c>
      <c r="H66" s="1">
        <v>45044</v>
      </c>
      <c r="I66" s="5">
        <v>1551.25</v>
      </c>
      <c r="J66" s="1">
        <v>45043</v>
      </c>
      <c r="K66">
        <v>-1</v>
      </c>
      <c r="L66" s="6">
        <f t="shared" si="0"/>
        <v>-1551.25</v>
      </c>
    </row>
    <row r="67" spans="1:12" ht="15">
      <c r="A67" t="s">
        <v>19</v>
      </c>
      <c r="B67">
        <v>4245520376</v>
      </c>
      <c r="C67" s="1">
        <v>44986</v>
      </c>
      <c r="D67" s="1">
        <v>44986</v>
      </c>
      <c r="E67">
        <v>9125217869</v>
      </c>
      <c r="F67">
        <v>112301412071</v>
      </c>
      <c r="G67" s="5">
        <v>44.52</v>
      </c>
      <c r="H67" s="1">
        <v>45044</v>
      </c>
      <c r="I67" s="5">
        <v>40.47</v>
      </c>
      <c r="J67" s="1">
        <v>45043</v>
      </c>
      <c r="K67">
        <v>-1</v>
      </c>
      <c r="L67" s="6">
        <f aca="true" t="shared" si="1" ref="L67:L130">K67*I67</f>
        <v>-40.47</v>
      </c>
    </row>
    <row r="68" spans="1:12" ht="15">
      <c r="A68" t="s">
        <v>19</v>
      </c>
      <c r="B68">
        <v>4245520376</v>
      </c>
      <c r="C68" s="1">
        <v>44985</v>
      </c>
      <c r="D68" s="1">
        <v>44985</v>
      </c>
      <c r="E68">
        <v>9125219522</v>
      </c>
      <c r="F68">
        <v>112301412072</v>
      </c>
      <c r="G68" s="5">
        <v>7.03</v>
      </c>
      <c r="H68" s="1">
        <v>45044</v>
      </c>
      <c r="I68" s="5">
        <v>6.39</v>
      </c>
      <c r="J68" s="1">
        <v>45043</v>
      </c>
      <c r="K68">
        <v>-1</v>
      </c>
      <c r="L68" s="6">
        <f t="shared" si="1"/>
        <v>-6.39</v>
      </c>
    </row>
    <row r="69" spans="1:12" ht="15">
      <c r="A69" t="s">
        <v>19</v>
      </c>
      <c r="B69">
        <v>4245520376</v>
      </c>
      <c r="C69" s="1">
        <v>44985</v>
      </c>
      <c r="D69" s="1">
        <v>44985</v>
      </c>
      <c r="E69">
        <v>9125221524</v>
      </c>
      <c r="F69">
        <v>112301412073</v>
      </c>
      <c r="G69" s="5">
        <v>559.04</v>
      </c>
      <c r="H69" s="1">
        <v>45044</v>
      </c>
      <c r="I69" s="5">
        <v>508.22</v>
      </c>
      <c r="J69" s="1">
        <v>45043</v>
      </c>
      <c r="K69">
        <v>-1</v>
      </c>
      <c r="L69" s="6">
        <f t="shared" si="1"/>
        <v>-508.22</v>
      </c>
    </row>
    <row r="70" spans="1:12" ht="15">
      <c r="A70" t="s">
        <v>19</v>
      </c>
      <c r="B70">
        <v>4245520376</v>
      </c>
      <c r="C70" s="1">
        <v>44985</v>
      </c>
      <c r="D70" s="1">
        <v>44985</v>
      </c>
      <c r="E70">
        <v>9125223105</v>
      </c>
      <c r="F70">
        <v>112301412074</v>
      </c>
      <c r="G70" s="5">
        <v>16.38</v>
      </c>
      <c r="H70" s="1">
        <v>45044</v>
      </c>
      <c r="I70" s="5">
        <v>14.89</v>
      </c>
      <c r="J70" s="1">
        <v>45043</v>
      </c>
      <c r="K70">
        <v>-1</v>
      </c>
      <c r="L70" s="6">
        <f t="shared" si="1"/>
        <v>-14.89</v>
      </c>
    </row>
    <row r="71" spans="1:12" ht="15">
      <c r="A71" t="s">
        <v>19</v>
      </c>
      <c r="B71">
        <v>4245520376</v>
      </c>
      <c r="C71" s="1">
        <v>44986</v>
      </c>
      <c r="D71" s="1">
        <v>44986</v>
      </c>
      <c r="E71">
        <v>9125225281</v>
      </c>
      <c r="F71">
        <v>112301412075</v>
      </c>
      <c r="G71" s="5">
        <v>392.92</v>
      </c>
      <c r="H71" s="1">
        <v>45044</v>
      </c>
      <c r="I71" s="5">
        <v>357.2</v>
      </c>
      <c r="J71" s="1">
        <v>45043</v>
      </c>
      <c r="K71">
        <v>-1</v>
      </c>
      <c r="L71" s="6">
        <f t="shared" si="1"/>
        <v>-357.2</v>
      </c>
    </row>
    <row r="72" spans="1:12" ht="15">
      <c r="A72" t="s">
        <v>19</v>
      </c>
      <c r="B72">
        <v>4245520376</v>
      </c>
      <c r="C72" s="1">
        <v>44985</v>
      </c>
      <c r="D72" s="1">
        <v>44985</v>
      </c>
      <c r="E72">
        <v>9125227716</v>
      </c>
      <c r="F72">
        <v>112301412076</v>
      </c>
      <c r="G72" s="5">
        <v>861.73</v>
      </c>
      <c r="H72" s="1">
        <v>45044</v>
      </c>
      <c r="I72" s="5">
        <v>783.39</v>
      </c>
      <c r="J72" s="1">
        <v>45043</v>
      </c>
      <c r="K72">
        <v>-1</v>
      </c>
      <c r="L72" s="6">
        <f t="shared" si="1"/>
        <v>-783.39</v>
      </c>
    </row>
    <row r="73" spans="1:12" ht="15">
      <c r="A73" t="s">
        <v>19</v>
      </c>
      <c r="B73">
        <v>4245520376</v>
      </c>
      <c r="C73" s="1">
        <v>44986</v>
      </c>
      <c r="D73" s="1">
        <v>44986</v>
      </c>
      <c r="E73">
        <v>9125229677</v>
      </c>
      <c r="F73">
        <v>112301412077</v>
      </c>
      <c r="G73" s="5">
        <v>534.13</v>
      </c>
      <c r="H73" s="1">
        <v>45044</v>
      </c>
      <c r="I73" s="5">
        <v>485.57</v>
      </c>
      <c r="J73" s="1">
        <v>45043</v>
      </c>
      <c r="K73">
        <v>-1</v>
      </c>
      <c r="L73" s="6">
        <f t="shared" si="1"/>
        <v>-485.57</v>
      </c>
    </row>
    <row r="74" spans="1:12" ht="15">
      <c r="A74" t="s">
        <v>19</v>
      </c>
      <c r="B74">
        <v>4245520376</v>
      </c>
      <c r="C74" s="1">
        <v>44985</v>
      </c>
      <c r="D74" s="1">
        <v>44985</v>
      </c>
      <c r="E74">
        <v>9125232707</v>
      </c>
      <c r="F74">
        <v>112301412079</v>
      </c>
      <c r="G74" s="5">
        <v>121.28</v>
      </c>
      <c r="H74" s="1">
        <v>45044</v>
      </c>
      <c r="I74" s="5">
        <v>110.25</v>
      </c>
      <c r="J74" s="1">
        <v>45043</v>
      </c>
      <c r="K74">
        <v>-1</v>
      </c>
      <c r="L74" s="6">
        <f t="shared" si="1"/>
        <v>-110.25</v>
      </c>
    </row>
    <row r="75" spans="1:12" ht="15">
      <c r="A75" t="s">
        <v>19</v>
      </c>
      <c r="B75">
        <v>4245520376</v>
      </c>
      <c r="C75" s="1">
        <v>44986</v>
      </c>
      <c r="D75" s="1">
        <v>44986</v>
      </c>
      <c r="E75">
        <v>9125234291</v>
      </c>
      <c r="F75">
        <v>112301412080</v>
      </c>
      <c r="G75" s="5">
        <v>488.88</v>
      </c>
      <c r="H75" s="1">
        <v>45044</v>
      </c>
      <c r="I75" s="5">
        <v>444.44</v>
      </c>
      <c r="J75" s="1">
        <v>45043</v>
      </c>
      <c r="K75">
        <v>-1</v>
      </c>
      <c r="L75" s="6">
        <f t="shared" si="1"/>
        <v>-444.44</v>
      </c>
    </row>
    <row r="76" spans="1:12" ht="15">
      <c r="A76" t="s">
        <v>19</v>
      </c>
      <c r="B76">
        <v>4245520376</v>
      </c>
      <c r="C76" s="1">
        <v>44986</v>
      </c>
      <c r="D76" s="1">
        <v>44986</v>
      </c>
      <c r="E76">
        <v>9125237787</v>
      </c>
      <c r="F76">
        <v>112301412082</v>
      </c>
      <c r="G76" s="5">
        <v>8.84</v>
      </c>
      <c r="H76" s="1">
        <v>45044</v>
      </c>
      <c r="I76" s="5">
        <v>8.04</v>
      </c>
      <c r="J76" s="1">
        <v>45043</v>
      </c>
      <c r="K76">
        <v>-1</v>
      </c>
      <c r="L76" s="6">
        <f t="shared" si="1"/>
        <v>-8.04</v>
      </c>
    </row>
    <row r="77" spans="1:12" ht="15">
      <c r="A77" t="s">
        <v>19</v>
      </c>
      <c r="B77">
        <v>4245520376</v>
      </c>
      <c r="C77" s="1">
        <v>44985</v>
      </c>
      <c r="D77" s="1">
        <v>44985</v>
      </c>
      <c r="E77">
        <v>9125239229</v>
      </c>
      <c r="F77">
        <v>112301412083</v>
      </c>
      <c r="G77" s="5">
        <v>174.56</v>
      </c>
      <c r="H77" s="1">
        <v>45044</v>
      </c>
      <c r="I77" s="5">
        <v>158.69</v>
      </c>
      <c r="J77" s="1">
        <v>45043</v>
      </c>
      <c r="K77">
        <v>-1</v>
      </c>
      <c r="L77" s="6">
        <f t="shared" si="1"/>
        <v>-158.69</v>
      </c>
    </row>
    <row r="78" spans="1:12" ht="15">
      <c r="A78" t="s">
        <v>19</v>
      </c>
      <c r="B78">
        <v>4245520376</v>
      </c>
      <c r="C78" s="1">
        <v>44986</v>
      </c>
      <c r="D78" s="1">
        <v>44986</v>
      </c>
      <c r="E78">
        <v>9125240267</v>
      </c>
      <c r="F78">
        <v>112301412084</v>
      </c>
      <c r="G78" s="5">
        <v>46.53</v>
      </c>
      <c r="H78" s="1">
        <v>45044</v>
      </c>
      <c r="I78" s="5">
        <v>42.3</v>
      </c>
      <c r="J78" s="1">
        <v>45043</v>
      </c>
      <c r="K78">
        <v>-1</v>
      </c>
      <c r="L78" s="6">
        <f t="shared" si="1"/>
        <v>-42.3</v>
      </c>
    </row>
    <row r="79" spans="1:12" ht="15">
      <c r="A79" t="s">
        <v>19</v>
      </c>
      <c r="B79">
        <v>4245520376</v>
      </c>
      <c r="C79" s="1">
        <v>44986</v>
      </c>
      <c r="D79" s="1">
        <v>44986</v>
      </c>
      <c r="E79">
        <v>9125242692</v>
      </c>
      <c r="F79">
        <v>112301412085</v>
      </c>
      <c r="G79" s="5">
        <v>7.04</v>
      </c>
      <c r="H79" s="1">
        <v>45044</v>
      </c>
      <c r="I79" s="5">
        <v>6.4</v>
      </c>
      <c r="J79" s="1">
        <v>45043</v>
      </c>
      <c r="K79">
        <v>-1</v>
      </c>
      <c r="L79" s="6">
        <f t="shared" si="1"/>
        <v>-6.4</v>
      </c>
    </row>
    <row r="80" spans="1:12" ht="15">
      <c r="A80" t="s">
        <v>19</v>
      </c>
      <c r="B80">
        <v>4245520376</v>
      </c>
      <c r="C80" s="1">
        <v>44986</v>
      </c>
      <c r="D80" s="1">
        <v>44986</v>
      </c>
      <c r="E80">
        <v>9125248332</v>
      </c>
      <c r="F80">
        <v>112301412087</v>
      </c>
      <c r="G80" s="5">
        <v>4.85</v>
      </c>
      <c r="H80" s="1">
        <v>45044</v>
      </c>
      <c r="I80" s="5">
        <v>4.41</v>
      </c>
      <c r="J80" s="1">
        <v>45043</v>
      </c>
      <c r="K80">
        <v>-1</v>
      </c>
      <c r="L80" s="6">
        <f t="shared" si="1"/>
        <v>-4.41</v>
      </c>
    </row>
    <row r="81" spans="1:12" ht="15">
      <c r="A81" t="s">
        <v>19</v>
      </c>
      <c r="B81">
        <v>4245520376</v>
      </c>
      <c r="C81" s="1">
        <v>44986</v>
      </c>
      <c r="D81" s="1">
        <v>44986</v>
      </c>
      <c r="E81">
        <v>9125251056</v>
      </c>
      <c r="F81">
        <v>112301412088</v>
      </c>
      <c r="G81" s="5">
        <v>440.37</v>
      </c>
      <c r="H81" s="1">
        <v>45044</v>
      </c>
      <c r="I81" s="5">
        <v>400.34</v>
      </c>
      <c r="J81" s="1">
        <v>45043</v>
      </c>
      <c r="K81">
        <v>-1</v>
      </c>
      <c r="L81" s="6">
        <f t="shared" si="1"/>
        <v>-400.34</v>
      </c>
    </row>
    <row r="82" spans="1:12" ht="15">
      <c r="A82" t="s">
        <v>19</v>
      </c>
      <c r="B82">
        <v>4245520376</v>
      </c>
      <c r="C82" s="1">
        <v>44985</v>
      </c>
      <c r="D82" s="1">
        <v>44985</v>
      </c>
      <c r="E82">
        <v>9125252013</v>
      </c>
      <c r="F82">
        <v>112301412089</v>
      </c>
      <c r="G82" s="5">
        <v>108.91</v>
      </c>
      <c r="H82" s="1">
        <v>45044</v>
      </c>
      <c r="I82" s="5">
        <v>99.01</v>
      </c>
      <c r="J82" s="1">
        <v>45043</v>
      </c>
      <c r="K82">
        <v>-1</v>
      </c>
      <c r="L82" s="6">
        <f t="shared" si="1"/>
        <v>-99.01</v>
      </c>
    </row>
    <row r="83" spans="1:12" ht="15">
      <c r="A83" t="s">
        <v>19</v>
      </c>
      <c r="B83">
        <v>4245520376</v>
      </c>
      <c r="C83" s="1">
        <v>44986</v>
      </c>
      <c r="D83" s="1">
        <v>44986</v>
      </c>
      <c r="E83">
        <v>9125252972</v>
      </c>
      <c r="F83">
        <v>112301412090</v>
      </c>
      <c r="G83" s="5">
        <v>2045.12</v>
      </c>
      <c r="H83" s="1">
        <v>45044</v>
      </c>
      <c r="I83" s="5">
        <v>1859.2</v>
      </c>
      <c r="J83" s="1">
        <v>45043</v>
      </c>
      <c r="K83">
        <v>-1</v>
      </c>
      <c r="L83" s="6">
        <f t="shared" si="1"/>
        <v>-1859.2</v>
      </c>
    </row>
    <row r="84" spans="1:12" ht="15">
      <c r="A84" t="s">
        <v>19</v>
      </c>
      <c r="B84">
        <v>4245520376</v>
      </c>
      <c r="C84" s="1">
        <v>44985</v>
      </c>
      <c r="D84" s="1">
        <v>44985</v>
      </c>
      <c r="E84">
        <v>9125255203</v>
      </c>
      <c r="F84">
        <v>112301412091</v>
      </c>
      <c r="G84" s="5">
        <v>4.06</v>
      </c>
      <c r="H84" s="1">
        <v>45044</v>
      </c>
      <c r="I84" s="5">
        <v>3.69</v>
      </c>
      <c r="J84" s="1">
        <v>45043</v>
      </c>
      <c r="K84">
        <v>-1</v>
      </c>
      <c r="L84" s="6">
        <f t="shared" si="1"/>
        <v>-3.69</v>
      </c>
    </row>
    <row r="85" spans="1:12" ht="15">
      <c r="A85" t="s">
        <v>19</v>
      </c>
      <c r="B85">
        <v>4245520376</v>
      </c>
      <c r="C85" s="1">
        <v>44986</v>
      </c>
      <c r="D85" s="1">
        <v>44986</v>
      </c>
      <c r="E85">
        <v>9125262934</v>
      </c>
      <c r="F85">
        <v>112301412093</v>
      </c>
      <c r="G85" s="5">
        <v>50.5</v>
      </c>
      <c r="H85" s="1">
        <v>45044</v>
      </c>
      <c r="I85" s="5">
        <v>45.91</v>
      </c>
      <c r="J85" s="1">
        <v>45043</v>
      </c>
      <c r="K85">
        <v>-1</v>
      </c>
      <c r="L85" s="6">
        <f t="shared" si="1"/>
        <v>-45.91</v>
      </c>
    </row>
    <row r="86" spans="1:12" ht="15">
      <c r="A86" t="s">
        <v>19</v>
      </c>
      <c r="B86">
        <v>4245520376</v>
      </c>
      <c r="C86" s="1">
        <v>44986</v>
      </c>
      <c r="D86" s="1">
        <v>44986</v>
      </c>
      <c r="E86">
        <v>9125272082</v>
      </c>
      <c r="F86">
        <v>112301412095</v>
      </c>
      <c r="G86" s="5">
        <v>423.64</v>
      </c>
      <c r="H86" s="1">
        <v>45044</v>
      </c>
      <c r="I86" s="5">
        <v>385.13</v>
      </c>
      <c r="J86" s="1">
        <v>45043</v>
      </c>
      <c r="K86">
        <v>-1</v>
      </c>
      <c r="L86" s="6">
        <f t="shared" si="1"/>
        <v>-385.13</v>
      </c>
    </row>
    <row r="87" spans="1:12" ht="15">
      <c r="A87" t="s">
        <v>19</v>
      </c>
      <c r="B87">
        <v>4245520376</v>
      </c>
      <c r="C87" s="1">
        <v>44986</v>
      </c>
      <c r="D87" s="1">
        <v>44986</v>
      </c>
      <c r="E87">
        <v>9125274160</v>
      </c>
      <c r="F87">
        <v>112301412096</v>
      </c>
      <c r="G87" s="5">
        <v>77.51</v>
      </c>
      <c r="H87" s="1">
        <v>45044</v>
      </c>
      <c r="I87" s="5">
        <v>70.46</v>
      </c>
      <c r="J87" s="1">
        <v>45043</v>
      </c>
      <c r="K87">
        <v>-1</v>
      </c>
      <c r="L87" s="6">
        <f t="shared" si="1"/>
        <v>-70.46</v>
      </c>
    </row>
    <row r="88" spans="1:12" ht="15">
      <c r="A88" t="s">
        <v>19</v>
      </c>
      <c r="B88">
        <v>4245520376</v>
      </c>
      <c r="C88" s="1">
        <v>44986</v>
      </c>
      <c r="D88" s="1">
        <v>44986</v>
      </c>
      <c r="E88">
        <v>9125276534</v>
      </c>
      <c r="F88">
        <v>112301412097</v>
      </c>
      <c r="G88" s="5">
        <v>8.44</v>
      </c>
      <c r="H88" s="1">
        <v>45044</v>
      </c>
      <c r="I88" s="5">
        <v>7.67</v>
      </c>
      <c r="J88" s="1">
        <v>45043</v>
      </c>
      <c r="K88">
        <v>-1</v>
      </c>
      <c r="L88" s="6">
        <f t="shared" si="1"/>
        <v>-7.67</v>
      </c>
    </row>
    <row r="89" spans="1:12" ht="15">
      <c r="A89" t="s">
        <v>19</v>
      </c>
      <c r="B89">
        <v>4245520376</v>
      </c>
      <c r="C89" s="1">
        <v>44985</v>
      </c>
      <c r="D89" s="1">
        <v>44985</v>
      </c>
      <c r="E89">
        <v>9125387919</v>
      </c>
      <c r="F89">
        <v>112301412098</v>
      </c>
      <c r="G89" s="5">
        <v>7.05</v>
      </c>
      <c r="H89" s="1">
        <v>45044</v>
      </c>
      <c r="I89" s="5">
        <v>6.41</v>
      </c>
      <c r="J89" s="1">
        <v>45043</v>
      </c>
      <c r="K89">
        <v>-1</v>
      </c>
      <c r="L89" s="6">
        <f t="shared" si="1"/>
        <v>-6.41</v>
      </c>
    </row>
    <row r="90" spans="1:12" ht="15">
      <c r="A90" t="s">
        <v>19</v>
      </c>
      <c r="B90">
        <v>4245520376</v>
      </c>
      <c r="C90" s="1">
        <v>44986</v>
      </c>
      <c r="D90" s="1">
        <v>44986</v>
      </c>
      <c r="E90">
        <v>9125389863</v>
      </c>
      <c r="F90">
        <v>112301412099</v>
      </c>
      <c r="G90" s="5">
        <v>8.42</v>
      </c>
      <c r="H90" s="1">
        <v>45044</v>
      </c>
      <c r="I90" s="5">
        <v>7.65</v>
      </c>
      <c r="J90" s="1">
        <v>45043</v>
      </c>
      <c r="K90">
        <v>-1</v>
      </c>
      <c r="L90" s="6">
        <f t="shared" si="1"/>
        <v>-7.65</v>
      </c>
    </row>
    <row r="91" spans="1:12" ht="15">
      <c r="A91" t="s">
        <v>19</v>
      </c>
      <c r="B91">
        <v>4245520376</v>
      </c>
      <c r="C91" s="1">
        <v>44985</v>
      </c>
      <c r="D91" s="1">
        <v>44985</v>
      </c>
      <c r="E91">
        <v>9125391614</v>
      </c>
      <c r="F91">
        <v>112301412100</v>
      </c>
      <c r="G91" s="5">
        <v>8.43</v>
      </c>
      <c r="H91" s="1">
        <v>45044</v>
      </c>
      <c r="I91" s="5">
        <v>7.66</v>
      </c>
      <c r="J91" s="1">
        <v>45043</v>
      </c>
      <c r="K91">
        <v>-1</v>
      </c>
      <c r="L91" s="6">
        <f t="shared" si="1"/>
        <v>-7.66</v>
      </c>
    </row>
    <row r="92" spans="1:12" ht="15">
      <c r="A92" t="s">
        <v>19</v>
      </c>
      <c r="B92">
        <v>4245520376</v>
      </c>
      <c r="C92" s="1">
        <v>44986</v>
      </c>
      <c r="D92" s="1">
        <v>44986</v>
      </c>
      <c r="E92">
        <v>9125393742</v>
      </c>
      <c r="F92">
        <v>112301412101</v>
      </c>
      <c r="G92" s="5">
        <v>8.43</v>
      </c>
      <c r="H92" s="1">
        <v>45044</v>
      </c>
      <c r="I92" s="5">
        <v>7.66</v>
      </c>
      <c r="J92" s="1">
        <v>45043</v>
      </c>
      <c r="K92">
        <v>-1</v>
      </c>
      <c r="L92" s="6">
        <f t="shared" si="1"/>
        <v>-7.66</v>
      </c>
    </row>
    <row r="93" spans="1:12" ht="15">
      <c r="A93" t="s">
        <v>19</v>
      </c>
      <c r="B93">
        <v>4245520376</v>
      </c>
      <c r="C93" s="1">
        <v>44985</v>
      </c>
      <c r="D93" s="1">
        <v>44985</v>
      </c>
      <c r="E93">
        <v>9125404919</v>
      </c>
      <c r="F93">
        <v>112301412107</v>
      </c>
      <c r="G93" s="5">
        <v>27.17</v>
      </c>
      <c r="H93" s="1">
        <v>45044</v>
      </c>
      <c r="I93" s="5">
        <v>24.7</v>
      </c>
      <c r="J93" s="1">
        <v>45043</v>
      </c>
      <c r="K93">
        <v>-1</v>
      </c>
      <c r="L93" s="6">
        <f t="shared" si="1"/>
        <v>-24.7</v>
      </c>
    </row>
    <row r="94" spans="1:12" ht="15">
      <c r="A94" t="s">
        <v>19</v>
      </c>
      <c r="B94">
        <v>4245520376</v>
      </c>
      <c r="C94" s="1">
        <v>44986</v>
      </c>
      <c r="D94" s="1">
        <v>44986</v>
      </c>
      <c r="E94">
        <v>9125407743</v>
      </c>
      <c r="F94">
        <v>112301412109</v>
      </c>
      <c r="G94" s="5">
        <v>10.85</v>
      </c>
      <c r="H94" s="1">
        <v>45044</v>
      </c>
      <c r="I94" s="5">
        <v>9.86</v>
      </c>
      <c r="J94" s="1">
        <v>45043</v>
      </c>
      <c r="K94">
        <v>-1</v>
      </c>
      <c r="L94" s="6">
        <f t="shared" si="1"/>
        <v>-9.86</v>
      </c>
    </row>
    <row r="95" spans="1:12" ht="15">
      <c r="A95" t="s">
        <v>19</v>
      </c>
      <c r="B95">
        <v>4245520376</v>
      </c>
      <c r="C95" s="1">
        <v>44986</v>
      </c>
      <c r="D95" s="1">
        <v>44986</v>
      </c>
      <c r="E95">
        <v>9125409856</v>
      </c>
      <c r="F95">
        <v>112301412111</v>
      </c>
      <c r="G95" s="5">
        <v>213.06</v>
      </c>
      <c r="H95" s="1">
        <v>45044</v>
      </c>
      <c r="I95" s="5">
        <v>193.69</v>
      </c>
      <c r="J95" s="1">
        <v>45043</v>
      </c>
      <c r="K95">
        <v>-1</v>
      </c>
      <c r="L95" s="6">
        <f t="shared" si="1"/>
        <v>-193.69</v>
      </c>
    </row>
    <row r="96" spans="1:12" ht="15">
      <c r="A96" t="s">
        <v>19</v>
      </c>
      <c r="B96">
        <v>4245520376</v>
      </c>
      <c r="C96" s="1">
        <v>44986</v>
      </c>
      <c r="D96" s="1">
        <v>44986</v>
      </c>
      <c r="E96">
        <v>9125411870</v>
      </c>
      <c r="F96">
        <v>112301412112</v>
      </c>
      <c r="G96" s="5">
        <v>2.26</v>
      </c>
      <c r="H96" s="1">
        <v>45044</v>
      </c>
      <c r="I96" s="5">
        <v>2.05</v>
      </c>
      <c r="J96" s="1">
        <v>45043</v>
      </c>
      <c r="K96">
        <v>-1</v>
      </c>
      <c r="L96" s="6">
        <f t="shared" si="1"/>
        <v>-2.05</v>
      </c>
    </row>
    <row r="97" spans="1:12" ht="15">
      <c r="A97" t="s">
        <v>19</v>
      </c>
      <c r="B97">
        <v>4245520376</v>
      </c>
      <c r="C97" s="1">
        <v>44986</v>
      </c>
      <c r="D97" s="1">
        <v>44986</v>
      </c>
      <c r="E97">
        <v>9125418451</v>
      </c>
      <c r="F97">
        <v>112301412114</v>
      </c>
      <c r="G97" s="5">
        <v>11.33</v>
      </c>
      <c r="H97" s="1">
        <v>45044</v>
      </c>
      <c r="I97" s="5">
        <v>10.3</v>
      </c>
      <c r="J97" s="1">
        <v>45043</v>
      </c>
      <c r="K97">
        <v>-1</v>
      </c>
      <c r="L97" s="6">
        <f t="shared" si="1"/>
        <v>-10.3</v>
      </c>
    </row>
    <row r="98" spans="1:12" ht="15">
      <c r="A98" t="s">
        <v>47</v>
      </c>
      <c r="B98">
        <v>1629200385</v>
      </c>
      <c r="C98" s="1">
        <v>44987</v>
      </c>
      <c r="D98" s="1">
        <v>44987</v>
      </c>
      <c r="E98">
        <v>9138187973</v>
      </c>
      <c r="F98" t="s">
        <v>48</v>
      </c>
      <c r="G98" s="5">
        <v>1079.99</v>
      </c>
      <c r="H98" s="1">
        <v>45017</v>
      </c>
      <c r="I98" s="5">
        <v>885.24</v>
      </c>
      <c r="J98" s="1">
        <v>45020</v>
      </c>
      <c r="K98">
        <v>3</v>
      </c>
      <c r="L98" s="6">
        <f t="shared" si="1"/>
        <v>2655.7200000000003</v>
      </c>
    </row>
    <row r="99" spans="1:12" ht="15">
      <c r="A99" t="s">
        <v>19</v>
      </c>
      <c r="B99">
        <v>4245520376</v>
      </c>
      <c r="C99" s="1">
        <v>44987</v>
      </c>
      <c r="D99" s="1">
        <v>44987</v>
      </c>
      <c r="E99">
        <v>9138678497</v>
      </c>
      <c r="F99">
        <v>122310010255</v>
      </c>
      <c r="G99" s="5">
        <v>811979.56</v>
      </c>
      <c r="H99" s="1">
        <v>45044</v>
      </c>
      <c r="I99" s="5">
        <v>738163.24</v>
      </c>
      <c r="J99" s="1">
        <v>45043</v>
      </c>
      <c r="K99">
        <v>-1</v>
      </c>
      <c r="L99" s="6">
        <f t="shared" si="1"/>
        <v>-738163.24</v>
      </c>
    </row>
    <row r="100" spans="1:12" ht="15">
      <c r="A100" t="s">
        <v>12</v>
      </c>
      <c r="B100">
        <v>3595600408</v>
      </c>
      <c r="C100" s="1">
        <v>44989</v>
      </c>
      <c r="D100" s="1">
        <v>44989</v>
      </c>
      <c r="E100">
        <v>9151207861</v>
      </c>
      <c r="F100">
        <v>17</v>
      </c>
      <c r="G100" s="5">
        <v>1141.55</v>
      </c>
      <c r="H100" s="1">
        <v>45019</v>
      </c>
      <c r="I100" s="5">
        <v>935.7</v>
      </c>
      <c r="J100" s="1">
        <v>45022</v>
      </c>
      <c r="K100">
        <v>3</v>
      </c>
      <c r="L100" s="6">
        <f t="shared" si="1"/>
        <v>2807.1000000000004</v>
      </c>
    </row>
    <row r="101" spans="1:12" ht="15">
      <c r="A101" t="s">
        <v>49</v>
      </c>
      <c r="B101">
        <v>5754381001</v>
      </c>
      <c r="C101" s="1">
        <v>44989</v>
      </c>
      <c r="D101" s="1">
        <v>44989</v>
      </c>
      <c r="E101">
        <v>9152872375</v>
      </c>
      <c r="F101">
        <v>2022002983</v>
      </c>
      <c r="G101" s="5">
        <v>8.05</v>
      </c>
      <c r="H101" s="1">
        <v>45019</v>
      </c>
      <c r="I101" s="5">
        <v>6.6</v>
      </c>
      <c r="J101" s="1">
        <v>45042</v>
      </c>
      <c r="K101">
        <v>23</v>
      </c>
      <c r="L101" s="6">
        <f t="shared" si="1"/>
        <v>151.79999999999998</v>
      </c>
    </row>
    <row r="102" spans="1:12" ht="15">
      <c r="A102" t="s">
        <v>50</v>
      </c>
      <c r="B102">
        <v>926960402</v>
      </c>
      <c r="C102" s="1">
        <v>44989</v>
      </c>
      <c r="D102" s="1">
        <v>44989</v>
      </c>
      <c r="E102">
        <v>9154701983</v>
      </c>
      <c r="F102" t="s">
        <v>51</v>
      </c>
      <c r="G102" s="5">
        <v>674</v>
      </c>
      <c r="H102" s="1">
        <v>45019</v>
      </c>
      <c r="I102" s="5">
        <v>612.73</v>
      </c>
      <c r="J102" s="1">
        <v>45034</v>
      </c>
      <c r="K102">
        <v>15</v>
      </c>
      <c r="L102" s="6">
        <f t="shared" si="1"/>
        <v>9190.95</v>
      </c>
    </row>
    <row r="103" spans="1:12" ht="15">
      <c r="A103" t="s">
        <v>50</v>
      </c>
      <c r="B103">
        <v>926960402</v>
      </c>
      <c r="C103" s="1">
        <v>44988</v>
      </c>
      <c r="D103" s="1">
        <v>44988</v>
      </c>
      <c r="E103">
        <v>9154702220</v>
      </c>
      <c r="F103" t="s">
        <v>52</v>
      </c>
      <c r="G103" s="5">
        <v>1000.2</v>
      </c>
      <c r="H103" s="1">
        <v>45046</v>
      </c>
      <c r="I103" s="5">
        <v>909.27</v>
      </c>
      <c r="J103" s="1">
        <v>45055</v>
      </c>
      <c r="K103">
        <v>9</v>
      </c>
      <c r="L103" s="6">
        <f t="shared" si="1"/>
        <v>8183.43</v>
      </c>
    </row>
    <row r="104" spans="1:12" ht="15">
      <c r="A104" t="s">
        <v>53</v>
      </c>
      <c r="B104" t="s">
        <v>54</v>
      </c>
      <c r="C104" s="1">
        <v>44991</v>
      </c>
      <c r="D104" s="1">
        <v>44991</v>
      </c>
      <c r="E104">
        <v>9164519801</v>
      </c>
      <c r="F104" t="s">
        <v>55</v>
      </c>
      <c r="G104" s="5">
        <v>5690.56</v>
      </c>
      <c r="H104" s="1">
        <v>45021</v>
      </c>
      <c r="I104" s="5">
        <v>5690.56</v>
      </c>
      <c r="J104" s="1">
        <v>45021</v>
      </c>
      <c r="K104">
        <v>0</v>
      </c>
      <c r="L104" s="6">
        <f t="shared" si="1"/>
        <v>0</v>
      </c>
    </row>
    <row r="105" spans="1:12" ht="15">
      <c r="A105" t="s">
        <v>56</v>
      </c>
      <c r="B105" t="s">
        <v>57</v>
      </c>
      <c r="C105" s="1">
        <v>44991</v>
      </c>
      <c r="D105" s="1">
        <v>44991</v>
      </c>
      <c r="E105">
        <v>9164719586</v>
      </c>
      <c r="F105" s="4">
        <v>45047</v>
      </c>
      <c r="G105" s="5">
        <v>4162</v>
      </c>
      <c r="H105" s="1">
        <v>45021</v>
      </c>
      <c r="I105" s="5">
        <v>4162</v>
      </c>
      <c r="J105" s="1">
        <v>45033</v>
      </c>
      <c r="K105">
        <v>12</v>
      </c>
      <c r="L105" s="6">
        <f t="shared" si="1"/>
        <v>49944</v>
      </c>
    </row>
    <row r="106" spans="1:12" ht="15">
      <c r="A106" t="s">
        <v>58</v>
      </c>
      <c r="B106">
        <v>3320670403</v>
      </c>
      <c r="C106" s="1">
        <v>44991</v>
      </c>
      <c r="D106" s="1">
        <v>44991</v>
      </c>
      <c r="E106">
        <v>9165129896</v>
      </c>
      <c r="F106" t="s">
        <v>59</v>
      </c>
      <c r="G106" s="5">
        <v>327.09</v>
      </c>
      <c r="H106" s="1">
        <v>45021</v>
      </c>
      <c r="I106" s="5">
        <v>327.09</v>
      </c>
      <c r="J106" s="1">
        <v>45021</v>
      </c>
      <c r="K106">
        <v>0</v>
      </c>
      <c r="L106" s="6">
        <f t="shared" si="1"/>
        <v>0</v>
      </c>
    </row>
    <row r="107" spans="1:12" ht="15">
      <c r="A107" t="s">
        <v>60</v>
      </c>
      <c r="B107">
        <v>1606430369</v>
      </c>
      <c r="C107" s="1">
        <v>44991</v>
      </c>
      <c r="D107" s="1">
        <v>44991</v>
      </c>
      <c r="E107">
        <v>9166146297</v>
      </c>
      <c r="F107" t="s">
        <v>61</v>
      </c>
      <c r="G107" s="5">
        <v>43.21</v>
      </c>
      <c r="H107" s="1">
        <v>45021</v>
      </c>
      <c r="I107" s="5">
        <v>35.42</v>
      </c>
      <c r="J107" s="1">
        <v>45020</v>
      </c>
      <c r="K107">
        <v>-1</v>
      </c>
      <c r="L107" s="6">
        <f t="shared" si="1"/>
        <v>-35.42</v>
      </c>
    </row>
    <row r="108" spans="1:12" ht="15">
      <c r="A108" t="s">
        <v>62</v>
      </c>
      <c r="B108" t="s">
        <v>63</v>
      </c>
      <c r="C108" s="1">
        <v>44991</v>
      </c>
      <c r="D108" s="1">
        <v>44991</v>
      </c>
      <c r="E108">
        <v>9166322207</v>
      </c>
      <c r="F108" t="s">
        <v>64</v>
      </c>
      <c r="G108" s="5">
        <v>7289.77</v>
      </c>
      <c r="H108" s="1">
        <v>45021</v>
      </c>
      <c r="I108" s="5">
        <v>7289.77</v>
      </c>
      <c r="J108" s="1">
        <v>45021</v>
      </c>
      <c r="K108">
        <v>0</v>
      </c>
      <c r="L108" s="6">
        <f t="shared" si="1"/>
        <v>0</v>
      </c>
    </row>
    <row r="109" spans="1:12" ht="15">
      <c r="A109" t="s">
        <v>65</v>
      </c>
      <c r="B109">
        <v>2770891204</v>
      </c>
      <c r="C109" s="1">
        <v>44991</v>
      </c>
      <c r="D109" s="1">
        <v>44991</v>
      </c>
      <c r="E109">
        <v>9167075401</v>
      </c>
      <c r="F109" t="s">
        <v>66</v>
      </c>
      <c r="G109" s="5">
        <v>2596.5</v>
      </c>
      <c r="H109" s="1">
        <v>45021</v>
      </c>
      <c r="I109" s="5">
        <v>2596.5</v>
      </c>
      <c r="J109" s="1">
        <v>45028</v>
      </c>
      <c r="K109">
        <v>7</v>
      </c>
      <c r="L109" s="6">
        <f t="shared" si="1"/>
        <v>18175.5</v>
      </c>
    </row>
    <row r="110" spans="1:12" ht="15">
      <c r="A110" t="s">
        <v>67</v>
      </c>
      <c r="B110">
        <v>85050391</v>
      </c>
      <c r="C110" s="1">
        <v>44991</v>
      </c>
      <c r="D110" s="1">
        <v>44991</v>
      </c>
      <c r="E110">
        <v>9167448440</v>
      </c>
      <c r="F110" t="s">
        <v>68</v>
      </c>
      <c r="G110" s="5">
        <v>14860.87</v>
      </c>
      <c r="H110" s="1">
        <v>45021</v>
      </c>
      <c r="I110" s="5">
        <v>12181.04</v>
      </c>
      <c r="J110" s="1">
        <v>45034</v>
      </c>
      <c r="K110">
        <v>13</v>
      </c>
      <c r="L110" s="6">
        <f t="shared" si="1"/>
        <v>158353.52000000002</v>
      </c>
    </row>
    <row r="111" spans="1:12" ht="15">
      <c r="A111" t="s">
        <v>69</v>
      </c>
      <c r="B111">
        <v>2136110448</v>
      </c>
      <c r="C111" s="1">
        <v>44991</v>
      </c>
      <c r="D111" s="1">
        <v>44991</v>
      </c>
      <c r="E111">
        <v>9168688388</v>
      </c>
      <c r="F111">
        <v>40</v>
      </c>
      <c r="G111" s="5">
        <v>16907.45</v>
      </c>
      <c r="H111" s="1">
        <v>45021</v>
      </c>
      <c r="I111" s="5">
        <v>16102.33</v>
      </c>
      <c r="J111" s="1">
        <v>45021</v>
      </c>
      <c r="K111">
        <v>0</v>
      </c>
      <c r="L111" s="6">
        <f t="shared" si="1"/>
        <v>0</v>
      </c>
    </row>
    <row r="112" spans="1:12" ht="15">
      <c r="A112" t="s">
        <v>70</v>
      </c>
      <c r="B112">
        <v>6188330150</v>
      </c>
      <c r="C112" s="1">
        <v>44991</v>
      </c>
      <c r="D112" s="1">
        <v>44991</v>
      </c>
      <c r="E112">
        <v>9169306394</v>
      </c>
      <c r="F112">
        <v>1112855</v>
      </c>
      <c r="G112" s="5">
        <v>250</v>
      </c>
      <c r="H112" s="1">
        <v>45021</v>
      </c>
      <c r="I112" s="5">
        <v>250</v>
      </c>
      <c r="J112" s="1">
        <v>45021</v>
      </c>
      <c r="K112">
        <v>0</v>
      </c>
      <c r="L112" s="6">
        <f t="shared" si="1"/>
        <v>0</v>
      </c>
    </row>
    <row r="113" spans="1:12" ht="15">
      <c r="A113" t="s">
        <v>71</v>
      </c>
      <c r="B113">
        <v>1926900208</v>
      </c>
      <c r="C113" s="1">
        <v>44991</v>
      </c>
      <c r="D113" s="1">
        <v>44991</v>
      </c>
      <c r="E113">
        <v>9169479881</v>
      </c>
      <c r="F113" t="s">
        <v>72</v>
      </c>
      <c r="G113" s="5">
        <v>813.33</v>
      </c>
      <c r="H113" s="1">
        <v>45021</v>
      </c>
      <c r="I113" s="5">
        <v>666.66</v>
      </c>
      <c r="J113" s="1">
        <v>45021</v>
      </c>
      <c r="K113">
        <v>0</v>
      </c>
      <c r="L113" s="6">
        <f t="shared" si="1"/>
        <v>0</v>
      </c>
    </row>
    <row r="114" spans="1:12" ht="15">
      <c r="A114" t="s">
        <v>73</v>
      </c>
      <c r="B114">
        <v>2204490391</v>
      </c>
      <c r="C114" s="1">
        <v>44992</v>
      </c>
      <c r="D114" s="1">
        <v>44992</v>
      </c>
      <c r="E114">
        <v>9173108976</v>
      </c>
      <c r="F114" t="s">
        <v>74</v>
      </c>
      <c r="G114" s="5">
        <v>1793.4</v>
      </c>
      <c r="H114" s="1">
        <v>45022</v>
      </c>
      <c r="I114" s="5">
        <v>1793.4</v>
      </c>
      <c r="J114" s="1">
        <v>45021</v>
      </c>
      <c r="K114">
        <v>-1</v>
      </c>
      <c r="L114" s="6">
        <f t="shared" si="1"/>
        <v>-1793.4</v>
      </c>
    </row>
    <row r="115" spans="1:12" ht="15">
      <c r="A115" t="s">
        <v>10</v>
      </c>
      <c r="B115">
        <v>962750394</v>
      </c>
      <c r="C115" s="1">
        <v>44992</v>
      </c>
      <c r="D115" s="1">
        <v>44992</v>
      </c>
      <c r="E115">
        <v>9174532568</v>
      </c>
      <c r="F115" t="s">
        <v>75</v>
      </c>
      <c r="G115" s="5">
        <v>93285.88</v>
      </c>
      <c r="H115" s="1">
        <v>45022</v>
      </c>
      <c r="I115" s="5">
        <v>76463.84</v>
      </c>
      <c r="J115" s="1">
        <v>45030</v>
      </c>
      <c r="K115">
        <v>8</v>
      </c>
      <c r="L115" s="6">
        <f t="shared" si="1"/>
        <v>611710.72</v>
      </c>
    </row>
    <row r="116" spans="1:12" ht="15">
      <c r="A116" t="s">
        <v>73</v>
      </c>
      <c r="B116">
        <v>2204490391</v>
      </c>
      <c r="C116" s="1">
        <v>44992</v>
      </c>
      <c r="D116" s="1">
        <v>44992</v>
      </c>
      <c r="E116">
        <v>9175068149</v>
      </c>
      <c r="F116" t="s">
        <v>76</v>
      </c>
      <c r="G116" s="5">
        <v>739.99</v>
      </c>
      <c r="H116" s="1">
        <v>45022</v>
      </c>
      <c r="I116" s="5">
        <v>739.99</v>
      </c>
      <c r="J116" s="1">
        <v>45021</v>
      </c>
      <c r="K116">
        <v>-1</v>
      </c>
      <c r="L116" s="6">
        <f t="shared" si="1"/>
        <v>-739.99</v>
      </c>
    </row>
    <row r="117" spans="1:12" ht="15">
      <c r="A117" t="s">
        <v>77</v>
      </c>
      <c r="B117">
        <v>1418770408</v>
      </c>
      <c r="C117" s="1">
        <v>44993</v>
      </c>
      <c r="D117" s="1">
        <v>44993</v>
      </c>
      <c r="E117">
        <v>9176431699</v>
      </c>
      <c r="F117" s="4">
        <v>29099</v>
      </c>
      <c r="G117" s="5">
        <v>3417.59</v>
      </c>
      <c r="H117" s="1">
        <v>45023</v>
      </c>
      <c r="I117" s="5">
        <v>2801.3</v>
      </c>
      <c r="J117" s="1">
        <v>45022</v>
      </c>
      <c r="K117">
        <v>-1</v>
      </c>
      <c r="L117" s="6">
        <f t="shared" si="1"/>
        <v>-2801.3</v>
      </c>
    </row>
    <row r="118" spans="1:12" ht="15">
      <c r="A118" t="s">
        <v>78</v>
      </c>
      <c r="B118">
        <v>2930110966</v>
      </c>
      <c r="C118" s="1">
        <v>44992</v>
      </c>
      <c r="D118" s="1">
        <v>44992</v>
      </c>
      <c r="E118">
        <v>9176507922</v>
      </c>
      <c r="F118" t="s">
        <v>79</v>
      </c>
      <c r="G118" s="5">
        <v>8052</v>
      </c>
      <c r="H118" s="1">
        <v>45022</v>
      </c>
      <c r="I118" s="5">
        <v>6600</v>
      </c>
      <c r="J118" s="1">
        <v>45021</v>
      </c>
      <c r="K118">
        <v>-1</v>
      </c>
      <c r="L118" s="6">
        <f t="shared" si="1"/>
        <v>-6600</v>
      </c>
    </row>
    <row r="119" spans="1:12" ht="15">
      <c r="A119" t="s">
        <v>70</v>
      </c>
      <c r="B119">
        <v>6188330150</v>
      </c>
      <c r="C119" s="1">
        <v>44993</v>
      </c>
      <c r="D119" s="1">
        <v>44993</v>
      </c>
      <c r="E119">
        <v>9176691970</v>
      </c>
      <c r="F119">
        <v>2112043</v>
      </c>
      <c r="G119" s="5">
        <v>1024.8</v>
      </c>
      <c r="H119" s="1">
        <v>45023</v>
      </c>
      <c r="I119" s="5">
        <v>840</v>
      </c>
      <c r="J119" s="1">
        <v>45022</v>
      </c>
      <c r="K119">
        <v>-1</v>
      </c>
      <c r="L119" s="6">
        <f t="shared" si="1"/>
        <v>-840</v>
      </c>
    </row>
    <row r="120" spans="1:12" ht="15">
      <c r="A120" t="s">
        <v>70</v>
      </c>
      <c r="B120">
        <v>6188330150</v>
      </c>
      <c r="C120" s="1">
        <v>44993</v>
      </c>
      <c r="D120" s="1">
        <v>44993</v>
      </c>
      <c r="E120">
        <v>9176692373</v>
      </c>
      <c r="F120">
        <v>2112042</v>
      </c>
      <c r="G120" s="5">
        <v>201.3</v>
      </c>
      <c r="H120" s="1">
        <v>45023</v>
      </c>
      <c r="I120" s="5">
        <v>165</v>
      </c>
      <c r="J120" s="1">
        <v>45022</v>
      </c>
      <c r="K120">
        <v>-1</v>
      </c>
      <c r="L120" s="6">
        <f t="shared" si="1"/>
        <v>-165</v>
      </c>
    </row>
    <row r="121" spans="1:12" ht="15">
      <c r="A121" t="s">
        <v>80</v>
      </c>
      <c r="B121" t="s">
        <v>81</v>
      </c>
      <c r="C121" s="1">
        <v>44992</v>
      </c>
      <c r="D121" s="1">
        <v>44992</v>
      </c>
      <c r="E121">
        <v>9178464014</v>
      </c>
      <c r="F121" s="4">
        <v>45108</v>
      </c>
      <c r="G121" s="5">
        <v>8560.91</v>
      </c>
      <c r="H121" s="1">
        <v>45022</v>
      </c>
      <c r="I121" s="5">
        <v>8560.91</v>
      </c>
      <c r="J121" s="1">
        <v>45028</v>
      </c>
      <c r="K121">
        <v>6</v>
      </c>
      <c r="L121" s="6">
        <f t="shared" si="1"/>
        <v>51365.46</v>
      </c>
    </row>
    <row r="122" spans="1:12" ht="15">
      <c r="A122" t="s">
        <v>80</v>
      </c>
      <c r="B122" t="s">
        <v>81</v>
      </c>
      <c r="C122" s="1">
        <v>44993</v>
      </c>
      <c r="D122" s="1">
        <v>44993</v>
      </c>
      <c r="E122">
        <v>9178544359</v>
      </c>
      <c r="F122" s="4">
        <v>45139</v>
      </c>
      <c r="G122" s="5">
        <v>2197.54</v>
      </c>
      <c r="H122" s="1">
        <v>45023</v>
      </c>
      <c r="I122" s="5">
        <v>2197.54</v>
      </c>
      <c r="J122" s="1">
        <v>45030</v>
      </c>
      <c r="K122">
        <v>7</v>
      </c>
      <c r="L122" s="6">
        <f t="shared" si="1"/>
        <v>15382.779999999999</v>
      </c>
    </row>
    <row r="123" spans="1:12" ht="15">
      <c r="A123" t="s">
        <v>82</v>
      </c>
      <c r="B123">
        <v>2230480390</v>
      </c>
      <c r="C123" s="1">
        <v>44993</v>
      </c>
      <c r="D123" s="1">
        <v>44993</v>
      </c>
      <c r="E123">
        <v>9181620581</v>
      </c>
      <c r="F123" t="s">
        <v>83</v>
      </c>
      <c r="G123" s="5">
        <v>1850</v>
      </c>
      <c r="H123" s="1">
        <v>45023</v>
      </c>
      <c r="I123" s="5">
        <v>1850</v>
      </c>
      <c r="J123" s="1">
        <v>45022</v>
      </c>
      <c r="K123">
        <v>-1</v>
      </c>
      <c r="L123" s="6">
        <f t="shared" si="1"/>
        <v>-1850</v>
      </c>
    </row>
    <row r="124" spans="1:12" ht="15">
      <c r="A124" t="s">
        <v>84</v>
      </c>
      <c r="B124">
        <v>6655971007</v>
      </c>
      <c r="C124" s="1">
        <v>44993</v>
      </c>
      <c r="D124" s="1">
        <v>44993</v>
      </c>
      <c r="E124">
        <v>9182679096</v>
      </c>
      <c r="F124">
        <v>4308428192</v>
      </c>
      <c r="G124" s="5">
        <v>1115.65</v>
      </c>
      <c r="H124" s="1">
        <v>45027</v>
      </c>
      <c r="I124" s="5">
        <v>914.47</v>
      </c>
      <c r="J124" s="1">
        <v>45023</v>
      </c>
      <c r="K124">
        <v>-4</v>
      </c>
      <c r="L124" s="6">
        <f t="shared" si="1"/>
        <v>-3657.88</v>
      </c>
    </row>
    <row r="125" spans="1:12" ht="15">
      <c r="A125" t="s">
        <v>84</v>
      </c>
      <c r="B125">
        <v>6655971007</v>
      </c>
      <c r="C125" s="1">
        <v>44993</v>
      </c>
      <c r="D125" s="1">
        <v>44993</v>
      </c>
      <c r="E125">
        <v>9182686260</v>
      </c>
      <c r="F125">
        <v>4308428241</v>
      </c>
      <c r="G125" s="5">
        <v>21.51</v>
      </c>
      <c r="H125" s="1">
        <v>45027</v>
      </c>
      <c r="I125" s="5">
        <v>17.63</v>
      </c>
      <c r="J125" s="1">
        <v>45023</v>
      </c>
      <c r="K125">
        <v>-4</v>
      </c>
      <c r="L125" s="6">
        <f t="shared" si="1"/>
        <v>-70.52</v>
      </c>
    </row>
    <row r="126" spans="1:12" ht="15">
      <c r="A126" t="s">
        <v>84</v>
      </c>
      <c r="B126">
        <v>6655971007</v>
      </c>
      <c r="C126" s="1">
        <v>44993</v>
      </c>
      <c r="D126" s="1">
        <v>44993</v>
      </c>
      <c r="E126">
        <v>9182688108</v>
      </c>
      <c r="F126">
        <v>4308428187</v>
      </c>
      <c r="G126" s="5">
        <v>12.29</v>
      </c>
      <c r="H126" s="1">
        <v>45027</v>
      </c>
      <c r="I126" s="5">
        <v>10.07</v>
      </c>
      <c r="J126" s="1">
        <v>45023</v>
      </c>
      <c r="K126">
        <v>-4</v>
      </c>
      <c r="L126" s="6">
        <f t="shared" si="1"/>
        <v>-40.28</v>
      </c>
    </row>
    <row r="127" spans="1:12" ht="15">
      <c r="A127" t="s">
        <v>84</v>
      </c>
      <c r="B127">
        <v>6655971007</v>
      </c>
      <c r="C127" s="1">
        <v>44993</v>
      </c>
      <c r="D127" s="1">
        <v>44993</v>
      </c>
      <c r="E127">
        <v>9182691338</v>
      </c>
      <c r="F127">
        <v>4308428194</v>
      </c>
      <c r="G127" s="5">
        <v>17.17</v>
      </c>
      <c r="H127" s="1">
        <v>45027</v>
      </c>
      <c r="I127" s="5">
        <v>14.07</v>
      </c>
      <c r="J127" s="1">
        <v>45023</v>
      </c>
      <c r="K127">
        <v>-4</v>
      </c>
      <c r="L127" s="6">
        <f t="shared" si="1"/>
        <v>-56.28</v>
      </c>
    </row>
    <row r="128" spans="1:12" ht="15">
      <c r="A128" t="s">
        <v>84</v>
      </c>
      <c r="B128">
        <v>6655971007</v>
      </c>
      <c r="C128" s="1">
        <v>44993</v>
      </c>
      <c r="D128" s="1">
        <v>44993</v>
      </c>
      <c r="E128">
        <v>9182694300</v>
      </c>
      <c r="F128">
        <v>4308428191</v>
      </c>
      <c r="G128" s="5">
        <v>206.01</v>
      </c>
      <c r="H128" s="1">
        <v>45027</v>
      </c>
      <c r="I128" s="5">
        <v>168.86</v>
      </c>
      <c r="J128" s="1">
        <v>45023</v>
      </c>
      <c r="K128">
        <v>-4</v>
      </c>
      <c r="L128" s="6">
        <f t="shared" si="1"/>
        <v>-675.44</v>
      </c>
    </row>
    <row r="129" spans="1:12" ht="15">
      <c r="A129" t="s">
        <v>84</v>
      </c>
      <c r="B129">
        <v>6655971007</v>
      </c>
      <c r="C129" s="1">
        <v>44993</v>
      </c>
      <c r="D129" s="1">
        <v>44993</v>
      </c>
      <c r="E129">
        <v>9182697775</v>
      </c>
      <c r="F129">
        <v>4308428272</v>
      </c>
      <c r="G129" s="5">
        <v>24.53</v>
      </c>
      <c r="H129" s="1">
        <v>45027</v>
      </c>
      <c r="I129" s="5">
        <v>20.11</v>
      </c>
      <c r="J129" s="1">
        <v>45023</v>
      </c>
      <c r="K129">
        <v>-4</v>
      </c>
      <c r="L129" s="6">
        <f t="shared" si="1"/>
        <v>-80.44</v>
      </c>
    </row>
    <row r="130" spans="1:12" ht="15">
      <c r="A130" t="s">
        <v>84</v>
      </c>
      <c r="B130">
        <v>6655971007</v>
      </c>
      <c r="C130" s="1">
        <v>44993</v>
      </c>
      <c r="D130" s="1">
        <v>44993</v>
      </c>
      <c r="E130">
        <v>9182698199</v>
      </c>
      <c r="F130">
        <v>4308428249</v>
      </c>
      <c r="G130" s="5">
        <v>503.32</v>
      </c>
      <c r="H130" s="1">
        <v>45027</v>
      </c>
      <c r="I130" s="5">
        <v>412.56</v>
      </c>
      <c r="J130" s="1">
        <v>45023</v>
      </c>
      <c r="K130">
        <v>-4</v>
      </c>
      <c r="L130" s="6">
        <f t="shared" si="1"/>
        <v>-1650.24</v>
      </c>
    </row>
    <row r="131" spans="1:12" ht="15">
      <c r="A131" t="s">
        <v>84</v>
      </c>
      <c r="B131">
        <v>6655971007</v>
      </c>
      <c r="C131" s="1">
        <v>44993</v>
      </c>
      <c r="D131" s="1">
        <v>44993</v>
      </c>
      <c r="E131">
        <v>9182701446</v>
      </c>
      <c r="F131">
        <v>4308428203</v>
      </c>
      <c r="G131" s="5">
        <v>428.49</v>
      </c>
      <c r="H131" s="1">
        <v>45027</v>
      </c>
      <c r="I131" s="5">
        <v>351.22</v>
      </c>
      <c r="J131" s="1">
        <v>45023</v>
      </c>
      <c r="K131">
        <v>-4</v>
      </c>
      <c r="L131" s="6">
        <f aca="true" t="shared" si="2" ref="L131:L194">K131*I131</f>
        <v>-1404.88</v>
      </c>
    </row>
    <row r="132" spans="1:12" ht="15">
      <c r="A132" t="s">
        <v>84</v>
      </c>
      <c r="B132">
        <v>6655971007</v>
      </c>
      <c r="C132" s="1">
        <v>44993</v>
      </c>
      <c r="D132" s="1">
        <v>44993</v>
      </c>
      <c r="E132">
        <v>9182703503</v>
      </c>
      <c r="F132">
        <v>4308428205</v>
      </c>
      <c r="G132" s="5">
        <v>282.65</v>
      </c>
      <c r="H132" s="1">
        <v>45027</v>
      </c>
      <c r="I132" s="5">
        <v>231.68</v>
      </c>
      <c r="J132" s="1">
        <v>45023</v>
      </c>
      <c r="K132">
        <v>-4</v>
      </c>
      <c r="L132" s="6">
        <f t="shared" si="2"/>
        <v>-926.72</v>
      </c>
    </row>
    <row r="133" spans="1:12" ht="15">
      <c r="A133" t="s">
        <v>84</v>
      </c>
      <c r="B133">
        <v>6655971007</v>
      </c>
      <c r="C133" s="1">
        <v>44993</v>
      </c>
      <c r="D133" s="1">
        <v>44993</v>
      </c>
      <c r="E133">
        <v>9182704248</v>
      </c>
      <c r="F133">
        <v>4308428184</v>
      </c>
      <c r="G133" s="5">
        <v>6.93</v>
      </c>
      <c r="H133" s="1">
        <v>45027</v>
      </c>
      <c r="I133" s="5">
        <v>5.68</v>
      </c>
      <c r="J133" s="1">
        <v>45023</v>
      </c>
      <c r="K133">
        <v>-4</v>
      </c>
      <c r="L133" s="6">
        <f t="shared" si="2"/>
        <v>-22.72</v>
      </c>
    </row>
    <row r="134" spans="1:12" ht="15">
      <c r="A134" t="s">
        <v>84</v>
      </c>
      <c r="B134">
        <v>6655971007</v>
      </c>
      <c r="C134" s="1">
        <v>44993</v>
      </c>
      <c r="D134" s="1">
        <v>44993</v>
      </c>
      <c r="E134">
        <v>9182706672</v>
      </c>
      <c r="F134">
        <v>4308428221</v>
      </c>
      <c r="G134" s="5">
        <v>15.54</v>
      </c>
      <c r="H134" s="1">
        <v>45027</v>
      </c>
      <c r="I134" s="5">
        <v>12.74</v>
      </c>
      <c r="J134" s="1">
        <v>45023</v>
      </c>
      <c r="K134">
        <v>-4</v>
      </c>
      <c r="L134" s="6">
        <f t="shared" si="2"/>
        <v>-50.96</v>
      </c>
    </row>
    <row r="135" spans="1:12" ht="15">
      <c r="A135" t="s">
        <v>84</v>
      </c>
      <c r="B135">
        <v>6655971007</v>
      </c>
      <c r="C135" s="1">
        <v>44993</v>
      </c>
      <c r="D135" s="1">
        <v>44993</v>
      </c>
      <c r="E135">
        <v>9182707503</v>
      </c>
      <c r="F135">
        <v>4308428219</v>
      </c>
      <c r="G135" s="5">
        <v>2718.01</v>
      </c>
      <c r="H135" s="1">
        <v>45027</v>
      </c>
      <c r="I135" s="5">
        <v>2227.88</v>
      </c>
      <c r="J135" s="1">
        <v>45023</v>
      </c>
      <c r="K135">
        <v>-4</v>
      </c>
      <c r="L135" s="6">
        <f t="shared" si="2"/>
        <v>-8911.52</v>
      </c>
    </row>
    <row r="136" spans="1:12" ht="15">
      <c r="A136" t="s">
        <v>84</v>
      </c>
      <c r="B136">
        <v>6655971007</v>
      </c>
      <c r="C136" s="1">
        <v>44993</v>
      </c>
      <c r="D136" s="1">
        <v>44993</v>
      </c>
      <c r="E136">
        <v>9182707627</v>
      </c>
      <c r="F136">
        <v>4308428215</v>
      </c>
      <c r="G136" s="5">
        <v>14.76</v>
      </c>
      <c r="H136" s="1">
        <v>45027</v>
      </c>
      <c r="I136" s="5">
        <v>12.1</v>
      </c>
      <c r="J136" s="1">
        <v>45023</v>
      </c>
      <c r="K136">
        <v>-4</v>
      </c>
      <c r="L136" s="6">
        <f t="shared" si="2"/>
        <v>-48.4</v>
      </c>
    </row>
    <row r="137" spans="1:12" ht="15">
      <c r="A137" t="s">
        <v>84</v>
      </c>
      <c r="B137">
        <v>6655971007</v>
      </c>
      <c r="C137" s="1">
        <v>44993</v>
      </c>
      <c r="D137" s="1">
        <v>44993</v>
      </c>
      <c r="E137">
        <v>9182707889</v>
      </c>
      <c r="F137">
        <v>4308428199</v>
      </c>
      <c r="G137" s="5">
        <v>11.83</v>
      </c>
      <c r="H137" s="1">
        <v>45027</v>
      </c>
      <c r="I137" s="5">
        <v>9.7</v>
      </c>
      <c r="J137" s="1">
        <v>45023</v>
      </c>
      <c r="K137">
        <v>-4</v>
      </c>
      <c r="L137" s="6">
        <f t="shared" si="2"/>
        <v>-38.8</v>
      </c>
    </row>
    <row r="138" spans="1:12" ht="15">
      <c r="A138" t="s">
        <v>84</v>
      </c>
      <c r="B138">
        <v>6655971007</v>
      </c>
      <c r="C138" s="1">
        <v>44993</v>
      </c>
      <c r="D138" s="1">
        <v>44993</v>
      </c>
      <c r="E138">
        <v>9182708825</v>
      </c>
      <c r="F138">
        <v>4308428268</v>
      </c>
      <c r="G138" s="5">
        <v>10.86</v>
      </c>
      <c r="H138" s="1">
        <v>45027</v>
      </c>
      <c r="I138" s="5">
        <v>8.9</v>
      </c>
      <c r="J138" s="1">
        <v>45023</v>
      </c>
      <c r="K138">
        <v>-4</v>
      </c>
      <c r="L138" s="6">
        <f t="shared" si="2"/>
        <v>-35.6</v>
      </c>
    </row>
    <row r="139" spans="1:12" ht="15">
      <c r="A139" t="s">
        <v>84</v>
      </c>
      <c r="B139">
        <v>6655971007</v>
      </c>
      <c r="C139" s="1">
        <v>44993</v>
      </c>
      <c r="D139" s="1">
        <v>44993</v>
      </c>
      <c r="E139">
        <v>9182709237</v>
      </c>
      <c r="F139">
        <v>4308428210</v>
      </c>
      <c r="G139" s="5">
        <v>12.32</v>
      </c>
      <c r="H139" s="1">
        <v>45027</v>
      </c>
      <c r="I139" s="5">
        <v>10.1</v>
      </c>
      <c r="J139" s="1">
        <v>45023</v>
      </c>
      <c r="K139">
        <v>-4</v>
      </c>
      <c r="L139" s="6">
        <f t="shared" si="2"/>
        <v>-40.4</v>
      </c>
    </row>
    <row r="140" spans="1:12" ht="15">
      <c r="A140" t="s">
        <v>84</v>
      </c>
      <c r="B140">
        <v>6655971007</v>
      </c>
      <c r="C140" s="1">
        <v>44993</v>
      </c>
      <c r="D140" s="1">
        <v>44993</v>
      </c>
      <c r="E140">
        <v>9182709301</v>
      </c>
      <c r="F140">
        <v>4308428253</v>
      </c>
      <c r="G140" s="5">
        <v>10.86</v>
      </c>
      <c r="H140" s="1">
        <v>45027</v>
      </c>
      <c r="I140" s="5">
        <v>8.9</v>
      </c>
      <c r="J140" s="1">
        <v>45023</v>
      </c>
      <c r="K140">
        <v>-4</v>
      </c>
      <c r="L140" s="6">
        <f t="shared" si="2"/>
        <v>-35.6</v>
      </c>
    </row>
    <row r="141" spans="1:12" ht="15">
      <c r="A141" t="s">
        <v>84</v>
      </c>
      <c r="B141">
        <v>6655971007</v>
      </c>
      <c r="C141" s="1">
        <v>44993</v>
      </c>
      <c r="D141" s="1">
        <v>44993</v>
      </c>
      <c r="E141">
        <v>9182709719</v>
      </c>
      <c r="F141">
        <v>4308428264</v>
      </c>
      <c r="G141" s="5">
        <v>1196.43</v>
      </c>
      <c r="H141" s="1">
        <v>45027</v>
      </c>
      <c r="I141" s="5">
        <v>980.68</v>
      </c>
      <c r="J141" s="1">
        <v>45023</v>
      </c>
      <c r="K141">
        <v>-4</v>
      </c>
      <c r="L141" s="6">
        <f t="shared" si="2"/>
        <v>-3922.72</v>
      </c>
    </row>
    <row r="142" spans="1:12" ht="15">
      <c r="A142" t="s">
        <v>84</v>
      </c>
      <c r="B142">
        <v>6655971007</v>
      </c>
      <c r="C142" s="1">
        <v>44993</v>
      </c>
      <c r="D142" s="1">
        <v>44993</v>
      </c>
      <c r="E142">
        <v>9182711370</v>
      </c>
      <c r="F142">
        <v>4308428263</v>
      </c>
      <c r="G142" s="5">
        <v>33.76</v>
      </c>
      <c r="H142" s="1">
        <v>45027</v>
      </c>
      <c r="I142" s="5">
        <v>27.67</v>
      </c>
      <c r="J142" s="1">
        <v>45023</v>
      </c>
      <c r="K142">
        <v>-4</v>
      </c>
      <c r="L142" s="6">
        <f t="shared" si="2"/>
        <v>-110.68</v>
      </c>
    </row>
    <row r="143" spans="1:12" ht="15">
      <c r="A143" t="s">
        <v>84</v>
      </c>
      <c r="B143">
        <v>6655971007</v>
      </c>
      <c r="C143" s="1">
        <v>44993</v>
      </c>
      <c r="D143" s="1">
        <v>44993</v>
      </c>
      <c r="E143">
        <v>9182711481</v>
      </c>
      <c r="F143">
        <v>4308428234</v>
      </c>
      <c r="G143" s="5">
        <v>8119.58</v>
      </c>
      <c r="H143" s="1">
        <v>45027</v>
      </c>
      <c r="I143" s="5">
        <v>6655.39</v>
      </c>
      <c r="J143" s="1">
        <v>45023</v>
      </c>
      <c r="K143">
        <v>-4</v>
      </c>
      <c r="L143" s="6">
        <f t="shared" si="2"/>
        <v>-26621.56</v>
      </c>
    </row>
    <row r="144" spans="1:12" ht="15">
      <c r="A144" t="s">
        <v>84</v>
      </c>
      <c r="B144">
        <v>6655971007</v>
      </c>
      <c r="C144" s="1">
        <v>44993</v>
      </c>
      <c r="D144" s="1">
        <v>44993</v>
      </c>
      <c r="E144">
        <v>9182712721</v>
      </c>
      <c r="F144">
        <v>4308428242</v>
      </c>
      <c r="G144" s="5">
        <v>4.71</v>
      </c>
      <c r="H144" s="1">
        <v>45027</v>
      </c>
      <c r="I144" s="5">
        <v>3.86</v>
      </c>
      <c r="J144" s="1">
        <v>45023</v>
      </c>
      <c r="K144">
        <v>-4</v>
      </c>
      <c r="L144" s="6">
        <f t="shared" si="2"/>
        <v>-15.44</v>
      </c>
    </row>
    <row r="145" spans="1:12" ht="15">
      <c r="A145" t="s">
        <v>84</v>
      </c>
      <c r="B145">
        <v>6655971007</v>
      </c>
      <c r="C145" s="1">
        <v>44993</v>
      </c>
      <c r="D145" s="1">
        <v>44993</v>
      </c>
      <c r="E145">
        <v>9182713361</v>
      </c>
      <c r="F145">
        <v>4308428269</v>
      </c>
      <c r="G145" s="5">
        <v>22.23</v>
      </c>
      <c r="H145" s="1">
        <v>45027</v>
      </c>
      <c r="I145" s="5">
        <v>18.22</v>
      </c>
      <c r="J145" s="1">
        <v>45023</v>
      </c>
      <c r="K145">
        <v>-4</v>
      </c>
      <c r="L145" s="6">
        <f t="shared" si="2"/>
        <v>-72.88</v>
      </c>
    </row>
    <row r="146" spans="1:12" ht="15">
      <c r="A146" t="s">
        <v>84</v>
      </c>
      <c r="B146">
        <v>6655971007</v>
      </c>
      <c r="C146" s="1">
        <v>44993</v>
      </c>
      <c r="D146" s="1">
        <v>44993</v>
      </c>
      <c r="E146">
        <v>9182716157</v>
      </c>
      <c r="F146">
        <v>4308428233</v>
      </c>
      <c r="G146" s="5">
        <v>111.57</v>
      </c>
      <c r="H146" s="1">
        <v>45027</v>
      </c>
      <c r="I146" s="5">
        <v>91.45</v>
      </c>
      <c r="J146" s="1">
        <v>45023</v>
      </c>
      <c r="K146">
        <v>-4</v>
      </c>
      <c r="L146" s="6">
        <f t="shared" si="2"/>
        <v>-365.8</v>
      </c>
    </row>
    <row r="147" spans="1:12" ht="15">
      <c r="A147" t="s">
        <v>84</v>
      </c>
      <c r="B147">
        <v>6655971007</v>
      </c>
      <c r="C147" s="1">
        <v>44993</v>
      </c>
      <c r="D147" s="1">
        <v>44993</v>
      </c>
      <c r="E147">
        <v>9182716372</v>
      </c>
      <c r="F147">
        <v>4308428273</v>
      </c>
      <c r="G147" s="5">
        <v>235.8</v>
      </c>
      <c r="H147" s="1">
        <v>45027</v>
      </c>
      <c r="I147" s="5">
        <v>193.28</v>
      </c>
      <c r="J147" s="1">
        <v>45023</v>
      </c>
      <c r="K147">
        <v>-4</v>
      </c>
      <c r="L147" s="6">
        <f t="shared" si="2"/>
        <v>-773.12</v>
      </c>
    </row>
    <row r="148" spans="1:12" ht="15">
      <c r="A148" t="s">
        <v>84</v>
      </c>
      <c r="B148">
        <v>6655971007</v>
      </c>
      <c r="C148" s="1">
        <v>44993</v>
      </c>
      <c r="D148" s="1">
        <v>44993</v>
      </c>
      <c r="E148">
        <v>9182717520</v>
      </c>
      <c r="F148">
        <v>4308428237</v>
      </c>
      <c r="G148" s="5">
        <v>40.17</v>
      </c>
      <c r="H148" s="1">
        <v>45027</v>
      </c>
      <c r="I148" s="5">
        <v>32.93</v>
      </c>
      <c r="J148" s="1">
        <v>45023</v>
      </c>
      <c r="K148">
        <v>-4</v>
      </c>
      <c r="L148" s="6">
        <f t="shared" si="2"/>
        <v>-131.72</v>
      </c>
    </row>
    <row r="149" spans="1:12" ht="15">
      <c r="A149" t="s">
        <v>84</v>
      </c>
      <c r="B149">
        <v>6655971007</v>
      </c>
      <c r="C149" s="1">
        <v>44993</v>
      </c>
      <c r="D149" s="1">
        <v>44993</v>
      </c>
      <c r="E149">
        <v>9182719526</v>
      </c>
      <c r="F149">
        <v>4308428254</v>
      </c>
      <c r="G149" s="5">
        <v>48.76</v>
      </c>
      <c r="H149" s="1">
        <v>45027</v>
      </c>
      <c r="I149" s="5">
        <v>39.97</v>
      </c>
      <c r="J149" s="1">
        <v>45023</v>
      </c>
      <c r="K149">
        <v>-4</v>
      </c>
      <c r="L149" s="6">
        <f t="shared" si="2"/>
        <v>-159.88</v>
      </c>
    </row>
    <row r="150" spans="1:12" ht="15">
      <c r="A150" t="s">
        <v>84</v>
      </c>
      <c r="B150">
        <v>6655971007</v>
      </c>
      <c r="C150" s="1">
        <v>44993</v>
      </c>
      <c r="D150" s="1">
        <v>44993</v>
      </c>
      <c r="E150">
        <v>9182720300</v>
      </c>
      <c r="F150">
        <v>4308428209</v>
      </c>
      <c r="G150" s="5">
        <v>1191.59</v>
      </c>
      <c r="H150" s="1">
        <v>45027</v>
      </c>
      <c r="I150" s="5">
        <v>976.71</v>
      </c>
      <c r="J150" s="1">
        <v>45023</v>
      </c>
      <c r="K150">
        <v>-4</v>
      </c>
      <c r="L150" s="6">
        <f t="shared" si="2"/>
        <v>-3906.84</v>
      </c>
    </row>
    <row r="151" spans="1:12" ht="15">
      <c r="A151" t="s">
        <v>84</v>
      </c>
      <c r="B151">
        <v>6655971007</v>
      </c>
      <c r="C151" s="1">
        <v>44993</v>
      </c>
      <c r="D151" s="1">
        <v>44993</v>
      </c>
      <c r="E151">
        <v>9182721654</v>
      </c>
      <c r="F151">
        <v>4308428190</v>
      </c>
      <c r="G151" s="5">
        <v>48.76</v>
      </c>
      <c r="H151" s="1">
        <v>45027</v>
      </c>
      <c r="I151" s="5">
        <v>39.97</v>
      </c>
      <c r="J151" s="1">
        <v>45023</v>
      </c>
      <c r="K151">
        <v>-4</v>
      </c>
      <c r="L151" s="6">
        <f t="shared" si="2"/>
        <v>-159.88</v>
      </c>
    </row>
    <row r="152" spans="1:12" ht="15">
      <c r="A152" t="s">
        <v>84</v>
      </c>
      <c r="B152">
        <v>6655971007</v>
      </c>
      <c r="C152" s="1">
        <v>44993</v>
      </c>
      <c r="D152" s="1">
        <v>44993</v>
      </c>
      <c r="E152">
        <v>9182721666</v>
      </c>
      <c r="F152">
        <v>4308428225</v>
      </c>
      <c r="G152" s="5">
        <v>950.65</v>
      </c>
      <c r="H152" s="1">
        <v>45027</v>
      </c>
      <c r="I152" s="5">
        <v>779.22</v>
      </c>
      <c r="J152" s="1">
        <v>45023</v>
      </c>
      <c r="K152">
        <v>-4</v>
      </c>
      <c r="L152" s="6">
        <f t="shared" si="2"/>
        <v>-3116.88</v>
      </c>
    </row>
    <row r="153" spans="1:12" ht="15">
      <c r="A153" t="s">
        <v>84</v>
      </c>
      <c r="B153">
        <v>6655971007</v>
      </c>
      <c r="C153" s="1">
        <v>44993</v>
      </c>
      <c r="D153" s="1">
        <v>44993</v>
      </c>
      <c r="E153">
        <v>9182723015</v>
      </c>
      <c r="F153">
        <v>4308428213</v>
      </c>
      <c r="G153" s="5">
        <v>6.93</v>
      </c>
      <c r="H153" s="1">
        <v>45027</v>
      </c>
      <c r="I153" s="5">
        <v>5.68</v>
      </c>
      <c r="J153" s="1">
        <v>45023</v>
      </c>
      <c r="K153">
        <v>-4</v>
      </c>
      <c r="L153" s="6">
        <f t="shared" si="2"/>
        <v>-22.72</v>
      </c>
    </row>
    <row r="154" spans="1:12" ht="15">
      <c r="A154" t="s">
        <v>84</v>
      </c>
      <c r="B154">
        <v>6655971007</v>
      </c>
      <c r="C154" s="1">
        <v>44993</v>
      </c>
      <c r="D154" s="1">
        <v>44993</v>
      </c>
      <c r="E154">
        <v>9182725877</v>
      </c>
      <c r="F154">
        <v>4308428259</v>
      </c>
      <c r="G154" s="5">
        <v>530.18</v>
      </c>
      <c r="H154" s="1">
        <v>45027</v>
      </c>
      <c r="I154" s="5">
        <v>434.57</v>
      </c>
      <c r="J154" s="1">
        <v>45023</v>
      </c>
      <c r="K154">
        <v>-4</v>
      </c>
      <c r="L154" s="6">
        <f t="shared" si="2"/>
        <v>-1738.28</v>
      </c>
    </row>
    <row r="155" spans="1:12" ht="15">
      <c r="A155" t="s">
        <v>85</v>
      </c>
      <c r="B155">
        <v>1452880204</v>
      </c>
      <c r="C155" s="1">
        <v>44993</v>
      </c>
      <c r="D155" s="1">
        <v>44993</v>
      </c>
      <c r="E155">
        <v>9182967620</v>
      </c>
      <c r="F155" t="s">
        <v>86</v>
      </c>
      <c r="G155" s="5">
        <v>965.79</v>
      </c>
      <c r="H155" s="1">
        <v>45023</v>
      </c>
      <c r="I155" s="5">
        <v>919.8</v>
      </c>
      <c r="J155" s="1">
        <v>45022</v>
      </c>
      <c r="K155">
        <v>-1</v>
      </c>
      <c r="L155" s="6">
        <f t="shared" si="2"/>
        <v>-919.8</v>
      </c>
    </row>
    <row r="156" spans="1:12" ht="15">
      <c r="A156" t="s">
        <v>87</v>
      </c>
      <c r="B156">
        <v>3362900403</v>
      </c>
      <c r="C156" s="1">
        <v>44993</v>
      </c>
      <c r="D156" s="1">
        <v>44993</v>
      </c>
      <c r="E156">
        <v>9183076750</v>
      </c>
      <c r="F156" t="s">
        <v>88</v>
      </c>
      <c r="G156" s="5">
        <v>549</v>
      </c>
      <c r="H156" s="1">
        <v>45023</v>
      </c>
      <c r="I156" s="5">
        <v>450</v>
      </c>
      <c r="J156" s="1">
        <v>45022</v>
      </c>
      <c r="K156">
        <v>-1</v>
      </c>
      <c r="L156" s="6">
        <f t="shared" si="2"/>
        <v>-450</v>
      </c>
    </row>
    <row r="157" spans="1:12" ht="15">
      <c r="A157" t="s">
        <v>84</v>
      </c>
      <c r="B157">
        <v>6655971007</v>
      </c>
      <c r="C157" s="1">
        <v>44993</v>
      </c>
      <c r="D157" s="1">
        <v>44993</v>
      </c>
      <c r="E157">
        <v>9183340882</v>
      </c>
      <c r="F157">
        <v>4308428189</v>
      </c>
      <c r="G157" s="5">
        <v>15.26</v>
      </c>
      <c r="H157" s="1">
        <v>45027</v>
      </c>
      <c r="I157" s="5">
        <v>12.51</v>
      </c>
      <c r="J157" s="1">
        <v>45023</v>
      </c>
      <c r="K157">
        <v>-4</v>
      </c>
      <c r="L157" s="6">
        <f t="shared" si="2"/>
        <v>-50.04</v>
      </c>
    </row>
    <row r="158" spans="1:12" ht="15">
      <c r="A158" t="s">
        <v>84</v>
      </c>
      <c r="B158">
        <v>6655971007</v>
      </c>
      <c r="C158" s="1">
        <v>44993</v>
      </c>
      <c r="D158" s="1">
        <v>44993</v>
      </c>
      <c r="E158">
        <v>9183342652</v>
      </c>
      <c r="F158">
        <v>4308428266</v>
      </c>
      <c r="G158" s="5">
        <v>10.86</v>
      </c>
      <c r="H158" s="1">
        <v>45027</v>
      </c>
      <c r="I158" s="5">
        <v>8.9</v>
      </c>
      <c r="J158" s="1">
        <v>45023</v>
      </c>
      <c r="K158">
        <v>-4</v>
      </c>
      <c r="L158" s="6">
        <f t="shared" si="2"/>
        <v>-35.6</v>
      </c>
    </row>
    <row r="159" spans="1:12" ht="15">
      <c r="A159" t="s">
        <v>84</v>
      </c>
      <c r="B159">
        <v>6655971007</v>
      </c>
      <c r="C159" s="1">
        <v>44993</v>
      </c>
      <c r="D159" s="1">
        <v>44993</v>
      </c>
      <c r="E159">
        <v>9183346693</v>
      </c>
      <c r="F159">
        <v>4308428208</v>
      </c>
      <c r="G159" s="5">
        <v>12.52</v>
      </c>
      <c r="H159" s="1">
        <v>45027</v>
      </c>
      <c r="I159" s="5">
        <v>10.26</v>
      </c>
      <c r="J159" s="1">
        <v>45023</v>
      </c>
      <c r="K159">
        <v>-4</v>
      </c>
      <c r="L159" s="6">
        <f t="shared" si="2"/>
        <v>-41.04</v>
      </c>
    </row>
    <row r="160" spans="1:12" ht="15">
      <c r="A160" t="s">
        <v>84</v>
      </c>
      <c r="B160">
        <v>6655971007</v>
      </c>
      <c r="C160" s="1">
        <v>44993</v>
      </c>
      <c r="D160" s="1">
        <v>44993</v>
      </c>
      <c r="E160">
        <v>9183347350</v>
      </c>
      <c r="F160">
        <v>4308428245</v>
      </c>
      <c r="G160" s="5">
        <v>36.21</v>
      </c>
      <c r="H160" s="1">
        <v>45027</v>
      </c>
      <c r="I160" s="5">
        <v>29.68</v>
      </c>
      <c r="J160" s="1">
        <v>45023</v>
      </c>
      <c r="K160">
        <v>-4</v>
      </c>
      <c r="L160" s="6">
        <f t="shared" si="2"/>
        <v>-118.72</v>
      </c>
    </row>
    <row r="161" spans="1:12" ht="15">
      <c r="A161" t="s">
        <v>84</v>
      </c>
      <c r="B161">
        <v>6655971007</v>
      </c>
      <c r="C161" s="1">
        <v>44993</v>
      </c>
      <c r="D161" s="1">
        <v>44993</v>
      </c>
      <c r="E161">
        <v>9183350330</v>
      </c>
      <c r="F161">
        <v>4308428248</v>
      </c>
      <c r="G161" s="5">
        <v>310.53</v>
      </c>
      <c r="H161" s="1">
        <v>45027</v>
      </c>
      <c r="I161" s="5">
        <v>254.53</v>
      </c>
      <c r="J161" s="1">
        <v>45023</v>
      </c>
      <c r="K161">
        <v>-4</v>
      </c>
      <c r="L161" s="6">
        <f t="shared" si="2"/>
        <v>-1018.12</v>
      </c>
    </row>
    <row r="162" spans="1:12" ht="15">
      <c r="A162" t="s">
        <v>84</v>
      </c>
      <c r="B162">
        <v>6655971007</v>
      </c>
      <c r="C162" s="1">
        <v>44993</v>
      </c>
      <c r="D162" s="1">
        <v>44993</v>
      </c>
      <c r="E162">
        <v>9183354341</v>
      </c>
      <c r="F162">
        <v>4308428193</v>
      </c>
      <c r="G162" s="5">
        <v>18.64</v>
      </c>
      <c r="H162" s="1">
        <v>45027</v>
      </c>
      <c r="I162" s="5">
        <v>15.28</v>
      </c>
      <c r="J162" s="1">
        <v>45023</v>
      </c>
      <c r="K162">
        <v>-4</v>
      </c>
      <c r="L162" s="6">
        <f t="shared" si="2"/>
        <v>-61.12</v>
      </c>
    </row>
    <row r="163" spans="1:12" ht="15">
      <c r="A163" t="s">
        <v>84</v>
      </c>
      <c r="B163">
        <v>6655971007</v>
      </c>
      <c r="C163" s="1">
        <v>44993</v>
      </c>
      <c r="D163" s="1">
        <v>44993</v>
      </c>
      <c r="E163">
        <v>9183356079</v>
      </c>
      <c r="F163">
        <v>4308428197</v>
      </c>
      <c r="G163" s="5">
        <v>183.24</v>
      </c>
      <c r="H163" s="1">
        <v>45027</v>
      </c>
      <c r="I163" s="5">
        <v>150.2</v>
      </c>
      <c r="J163" s="1">
        <v>45023</v>
      </c>
      <c r="K163">
        <v>-4</v>
      </c>
      <c r="L163" s="6">
        <f t="shared" si="2"/>
        <v>-600.8</v>
      </c>
    </row>
    <row r="164" spans="1:12" ht="15">
      <c r="A164" t="s">
        <v>84</v>
      </c>
      <c r="B164">
        <v>6655971007</v>
      </c>
      <c r="C164" s="1">
        <v>44993</v>
      </c>
      <c r="D164" s="1">
        <v>44993</v>
      </c>
      <c r="E164">
        <v>9183356904</v>
      </c>
      <c r="F164">
        <v>4308428186</v>
      </c>
      <c r="G164" s="5">
        <v>16.42</v>
      </c>
      <c r="H164" s="1">
        <v>45027</v>
      </c>
      <c r="I164" s="5">
        <v>13.46</v>
      </c>
      <c r="J164" s="1">
        <v>45023</v>
      </c>
      <c r="K164">
        <v>-4</v>
      </c>
      <c r="L164" s="6">
        <f t="shared" si="2"/>
        <v>-53.84</v>
      </c>
    </row>
    <row r="165" spans="1:12" ht="15">
      <c r="A165" t="s">
        <v>84</v>
      </c>
      <c r="B165">
        <v>6655971007</v>
      </c>
      <c r="C165" s="1">
        <v>44993</v>
      </c>
      <c r="D165" s="1">
        <v>44993</v>
      </c>
      <c r="E165">
        <v>9183358988</v>
      </c>
      <c r="F165">
        <v>4308428222</v>
      </c>
      <c r="G165" s="5">
        <v>33.38</v>
      </c>
      <c r="H165" s="1">
        <v>45027</v>
      </c>
      <c r="I165" s="5">
        <v>27.36</v>
      </c>
      <c r="J165" s="1">
        <v>45023</v>
      </c>
      <c r="K165">
        <v>-4</v>
      </c>
      <c r="L165" s="6">
        <f t="shared" si="2"/>
        <v>-109.44</v>
      </c>
    </row>
    <row r="166" spans="1:12" ht="15">
      <c r="A166" t="s">
        <v>84</v>
      </c>
      <c r="B166">
        <v>6655971007</v>
      </c>
      <c r="C166" s="1">
        <v>44993</v>
      </c>
      <c r="D166" s="1">
        <v>44993</v>
      </c>
      <c r="E166">
        <v>9183359945</v>
      </c>
      <c r="F166">
        <v>4308428223</v>
      </c>
      <c r="G166" s="5">
        <v>396.66</v>
      </c>
      <c r="H166" s="1">
        <v>45027</v>
      </c>
      <c r="I166" s="5">
        <v>325.13</v>
      </c>
      <c r="J166" s="1">
        <v>45023</v>
      </c>
      <c r="K166">
        <v>-4</v>
      </c>
      <c r="L166" s="6">
        <f t="shared" si="2"/>
        <v>-1300.52</v>
      </c>
    </row>
    <row r="167" spans="1:12" ht="15">
      <c r="A167" t="s">
        <v>84</v>
      </c>
      <c r="B167">
        <v>6655971007</v>
      </c>
      <c r="C167" s="1">
        <v>44993</v>
      </c>
      <c r="D167" s="1">
        <v>44993</v>
      </c>
      <c r="E167">
        <v>9183360523</v>
      </c>
      <c r="F167">
        <v>4308428256</v>
      </c>
      <c r="G167" s="5">
        <v>12.6</v>
      </c>
      <c r="H167" s="1">
        <v>45027</v>
      </c>
      <c r="I167" s="5">
        <v>10.33</v>
      </c>
      <c r="J167" s="1">
        <v>45023</v>
      </c>
      <c r="K167">
        <v>-4</v>
      </c>
      <c r="L167" s="6">
        <f t="shared" si="2"/>
        <v>-41.32</v>
      </c>
    </row>
    <row r="168" spans="1:12" ht="15">
      <c r="A168" t="s">
        <v>84</v>
      </c>
      <c r="B168">
        <v>6655971007</v>
      </c>
      <c r="C168" s="1">
        <v>44993</v>
      </c>
      <c r="D168" s="1">
        <v>44993</v>
      </c>
      <c r="E168">
        <v>9183361047</v>
      </c>
      <c r="F168">
        <v>4308428216</v>
      </c>
      <c r="G168" s="5">
        <v>338.31</v>
      </c>
      <c r="H168" s="1">
        <v>45027</v>
      </c>
      <c r="I168" s="5">
        <v>277.3</v>
      </c>
      <c r="J168" s="1">
        <v>45023</v>
      </c>
      <c r="K168">
        <v>-4</v>
      </c>
      <c r="L168" s="6">
        <f t="shared" si="2"/>
        <v>-1109.2</v>
      </c>
    </row>
    <row r="169" spans="1:12" ht="15">
      <c r="A169" t="s">
        <v>84</v>
      </c>
      <c r="B169">
        <v>6655971007</v>
      </c>
      <c r="C169" s="1">
        <v>44993</v>
      </c>
      <c r="D169" s="1">
        <v>44993</v>
      </c>
      <c r="E169">
        <v>9183366577</v>
      </c>
      <c r="F169">
        <v>4308428204</v>
      </c>
      <c r="G169" s="5">
        <v>6.93</v>
      </c>
      <c r="H169" s="1">
        <v>45027</v>
      </c>
      <c r="I169" s="5">
        <v>5.68</v>
      </c>
      <c r="J169" s="1">
        <v>45023</v>
      </c>
      <c r="K169">
        <v>-4</v>
      </c>
      <c r="L169" s="6">
        <f t="shared" si="2"/>
        <v>-22.72</v>
      </c>
    </row>
    <row r="170" spans="1:12" ht="15">
      <c r="A170" t="s">
        <v>84</v>
      </c>
      <c r="B170">
        <v>6655971007</v>
      </c>
      <c r="C170" s="1">
        <v>44993</v>
      </c>
      <c r="D170" s="1">
        <v>44993</v>
      </c>
      <c r="E170">
        <v>9183367487</v>
      </c>
      <c r="F170">
        <v>4308428235</v>
      </c>
      <c r="G170" s="5">
        <v>4.71</v>
      </c>
      <c r="H170" s="1">
        <v>45027</v>
      </c>
      <c r="I170" s="5">
        <v>3.86</v>
      </c>
      <c r="J170" s="1">
        <v>45023</v>
      </c>
      <c r="K170">
        <v>-4</v>
      </c>
      <c r="L170" s="6">
        <f t="shared" si="2"/>
        <v>-15.44</v>
      </c>
    </row>
    <row r="171" spans="1:12" ht="15">
      <c r="A171" t="s">
        <v>84</v>
      </c>
      <c r="B171">
        <v>6655971007</v>
      </c>
      <c r="C171" s="1">
        <v>44993</v>
      </c>
      <c r="D171" s="1">
        <v>44993</v>
      </c>
      <c r="E171">
        <v>9183367536</v>
      </c>
      <c r="F171">
        <v>4308428220</v>
      </c>
      <c r="G171" s="5">
        <v>27.39</v>
      </c>
      <c r="H171" s="1">
        <v>45027</v>
      </c>
      <c r="I171" s="5">
        <v>22.45</v>
      </c>
      <c r="J171" s="1">
        <v>45023</v>
      </c>
      <c r="K171">
        <v>-4</v>
      </c>
      <c r="L171" s="6">
        <f t="shared" si="2"/>
        <v>-89.8</v>
      </c>
    </row>
    <row r="172" spans="1:12" ht="15">
      <c r="A172" t="s">
        <v>84</v>
      </c>
      <c r="B172">
        <v>6655971007</v>
      </c>
      <c r="C172" s="1">
        <v>44993</v>
      </c>
      <c r="D172" s="1">
        <v>44993</v>
      </c>
      <c r="E172">
        <v>9183372291</v>
      </c>
      <c r="F172">
        <v>4308428260</v>
      </c>
      <c r="G172" s="5">
        <v>32.85</v>
      </c>
      <c r="H172" s="1">
        <v>45027</v>
      </c>
      <c r="I172" s="5">
        <v>26.93</v>
      </c>
      <c r="J172" s="1">
        <v>45023</v>
      </c>
      <c r="K172">
        <v>-4</v>
      </c>
      <c r="L172" s="6">
        <f t="shared" si="2"/>
        <v>-107.72</v>
      </c>
    </row>
    <row r="173" spans="1:12" ht="15">
      <c r="A173" t="s">
        <v>84</v>
      </c>
      <c r="B173">
        <v>6655971007</v>
      </c>
      <c r="C173" s="1">
        <v>44993</v>
      </c>
      <c r="D173" s="1">
        <v>44993</v>
      </c>
      <c r="E173">
        <v>9183373346</v>
      </c>
      <c r="F173">
        <v>4308428227</v>
      </c>
      <c r="G173" s="5">
        <v>33.38</v>
      </c>
      <c r="H173" s="1">
        <v>45027</v>
      </c>
      <c r="I173" s="5">
        <v>27.36</v>
      </c>
      <c r="J173" s="1">
        <v>45023</v>
      </c>
      <c r="K173">
        <v>-4</v>
      </c>
      <c r="L173" s="6">
        <f t="shared" si="2"/>
        <v>-109.44</v>
      </c>
    </row>
    <row r="174" spans="1:12" ht="15">
      <c r="A174" t="s">
        <v>84</v>
      </c>
      <c r="B174">
        <v>6655971007</v>
      </c>
      <c r="C174" s="1">
        <v>44993</v>
      </c>
      <c r="D174" s="1">
        <v>44993</v>
      </c>
      <c r="E174">
        <v>9183373616</v>
      </c>
      <c r="F174">
        <v>4308428214</v>
      </c>
      <c r="G174" s="5">
        <v>297.92</v>
      </c>
      <c r="H174" s="1">
        <v>45027</v>
      </c>
      <c r="I174" s="5">
        <v>244.2</v>
      </c>
      <c r="J174" s="1">
        <v>45023</v>
      </c>
      <c r="K174">
        <v>-4</v>
      </c>
      <c r="L174" s="6">
        <f t="shared" si="2"/>
        <v>-976.8</v>
      </c>
    </row>
    <row r="175" spans="1:12" ht="15">
      <c r="A175" t="s">
        <v>84</v>
      </c>
      <c r="B175">
        <v>6655971007</v>
      </c>
      <c r="C175" s="1">
        <v>44993</v>
      </c>
      <c r="D175" s="1">
        <v>44993</v>
      </c>
      <c r="E175">
        <v>9183377877</v>
      </c>
      <c r="F175">
        <v>4308428252</v>
      </c>
      <c r="G175" s="5">
        <v>44.53</v>
      </c>
      <c r="H175" s="1">
        <v>45027</v>
      </c>
      <c r="I175" s="5">
        <v>36.5</v>
      </c>
      <c r="J175" s="1">
        <v>45023</v>
      </c>
      <c r="K175">
        <v>-4</v>
      </c>
      <c r="L175" s="6">
        <f t="shared" si="2"/>
        <v>-146</v>
      </c>
    </row>
    <row r="176" spans="1:12" ht="15">
      <c r="A176" t="s">
        <v>84</v>
      </c>
      <c r="B176">
        <v>6655971007</v>
      </c>
      <c r="C176" s="1">
        <v>44993</v>
      </c>
      <c r="D176" s="1">
        <v>44993</v>
      </c>
      <c r="E176">
        <v>9183377970</v>
      </c>
      <c r="F176">
        <v>4308428224</v>
      </c>
      <c r="G176" s="5">
        <v>94.53</v>
      </c>
      <c r="H176" s="1">
        <v>45027</v>
      </c>
      <c r="I176" s="5">
        <v>77.48</v>
      </c>
      <c r="J176" s="1">
        <v>45023</v>
      </c>
      <c r="K176">
        <v>-4</v>
      </c>
      <c r="L176" s="6">
        <f t="shared" si="2"/>
        <v>-309.92</v>
      </c>
    </row>
    <row r="177" spans="1:12" ht="15">
      <c r="A177" t="s">
        <v>84</v>
      </c>
      <c r="B177">
        <v>6655971007</v>
      </c>
      <c r="C177" s="1">
        <v>44993</v>
      </c>
      <c r="D177" s="1">
        <v>44993</v>
      </c>
      <c r="E177">
        <v>9183383185</v>
      </c>
      <c r="F177">
        <v>4308428243</v>
      </c>
      <c r="G177" s="5">
        <v>6.93</v>
      </c>
      <c r="H177" s="1">
        <v>45027</v>
      </c>
      <c r="I177" s="5">
        <v>5.68</v>
      </c>
      <c r="J177" s="1">
        <v>45023</v>
      </c>
      <c r="K177">
        <v>-4</v>
      </c>
      <c r="L177" s="6">
        <f t="shared" si="2"/>
        <v>-22.72</v>
      </c>
    </row>
    <row r="178" spans="1:12" ht="15">
      <c r="A178" t="s">
        <v>84</v>
      </c>
      <c r="B178">
        <v>6655971007</v>
      </c>
      <c r="C178" s="1">
        <v>44993</v>
      </c>
      <c r="D178" s="1">
        <v>44993</v>
      </c>
      <c r="E178">
        <v>9183472507</v>
      </c>
      <c r="F178">
        <v>4308428230</v>
      </c>
      <c r="G178" s="5">
        <v>1066.69</v>
      </c>
      <c r="H178" s="1">
        <v>45027</v>
      </c>
      <c r="I178" s="5">
        <v>874.34</v>
      </c>
      <c r="J178" s="1">
        <v>45023</v>
      </c>
      <c r="K178">
        <v>-4</v>
      </c>
      <c r="L178" s="6">
        <f t="shared" si="2"/>
        <v>-3497.36</v>
      </c>
    </row>
    <row r="179" spans="1:12" ht="15">
      <c r="A179" t="s">
        <v>84</v>
      </c>
      <c r="B179">
        <v>6655971007</v>
      </c>
      <c r="C179" s="1">
        <v>44993</v>
      </c>
      <c r="D179" s="1">
        <v>44993</v>
      </c>
      <c r="E179">
        <v>9183473687</v>
      </c>
      <c r="F179">
        <v>4308428265</v>
      </c>
      <c r="G179" s="5">
        <v>428.72</v>
      </c>
      <c r="H179" s="1">
        <v>45027</v>
      </c>
      <c r="I179" s="5">
        <v>351.41</v>
      </c>
      <c r="J179" s="1">
        <v>45023</v>
      </c>
      <c r="K179">
        <v>-4</v>
      </c>
      <c r="L179" s="6">
        <f t="shared" si="2"/>
        <v>-1405.64</v>
      </c>
    </row>
    <row r="180" spans="1:12" ht="15">
      <c r="A180" t="s">
        <v>84</v>
      </c>
      <c r="B180">
        <v>6655971007</v>
      </c>
      <c r="C180" s="1">
        <v>44993</v>
      </c>
      <c r="D180" s="1">
        <v>44993</v>
      </c>
      <c r="E180">
        <v>9183473784</v>
      </c>
      <c r="F180">
        <v>4308428200</v>
      </c>
      <c r="G180" s="5">
        <v>827.59</v>
      </c>
      <c r="H180" s="1">
        <v>45027</v>
      </c>
      <c r="I180" s="5">
        <v>678.35</v>
      </c>
      <c r="J180" s="1">
        <v>45023</v>
      </c>
      <c r="K180">
        <v>-4</v>
      </c>
      <c r="L180" s="6">
        <f t="shared" si="2"/>
        <v>-2713.4</v>
      </c>
    </row>
    <row r="181" spans="1:12" ht="15">
      <c r="A181" t="s">
        <v>84</v>
      </c>
      <c r="B181">
        <v>6655971007</v>
      </c>
      <c r="C181" s="1">
        <v>44993</v>
      </c>
      <c r="D181" s="1">
        <v>44993</v>
      </c>
      <c r="E181">
        <v>9183480020</v>
      </c>
      <c r="F181">
        <v>4308428217</v>
      </c>
      <c r="G181" s="5">
        <v>374.47</v>
      </c>
      <c r="H181" s="1">
        <v>45027</v>
      </c>
      <c r="I181" s="5">
        <v>306.94</v>
      </c>
      <c r="J181" s="1">
        <v>45023</v>
      </c>
      <c r="K181">
        <v>-4</v>
      </c>
      <c r="L181" s="6">
        <f t="shared" si="2"/>
        <v>-1227.76</v>
      </c>
    </row>
    <row r="182" spans="1:12" ht="15">
      <c r="A182" t="s">
        <v>84</v>
      </c>
      <c r="B182">
        <v>6655971007</v>
      </c>
      <c r="C182" s="1">
        <v>44993</v>
      </c>
      <c r="D182" s="1">
        <v>44993</v>
      </c>
      <c r="E182">
        <v>9183483400</v>
      </c>
      <c r="F182">
        <v>4308428201</v>
      </c>
      <c r="G182" s="5">
        <v>18.97</v>
      </c>
      <c r="H182" s="1">
        <v>45027</v>
      </c>
      <c r="I182" s="5">
        <v>15.55</v>
      </c>
      <c r="J182" s="1">
        <v>45023</v>
      </c>
      <c r="K182">
        <v>-4</v>
      </c>
      <c r="L182" s="6">
        <f t="shared" si="2"/>
        <v>-62.2</v>
      </c>
    </row>
    <row r="183" spans="1:12" ht="15">
      <c r="A183" t="s">
        <v>84</v>
      </c>
      <c r="B183">
        <v>6655971007</v>
      </c>
      <c r="C183" s="1">
        <v>44993</v>
      </c>
      <c r="D183" s="1">
        <v>44993</v>
      </c>
      <c r="E183">
        <v>9183484559</v>
      </c>
      <c r="F183">
        <v>4308428244</v>
      </c>
      <c r="G183" s="5">
        <v>19.29</v>
      </c>
      <c r="H183" s="1">
        <v>45027</v>
      </c>
      <c r="I183" s="5">
        <v>15.81</v>
      </c>
      <c r="J183" s="1">
        <v>45023</v>
      </c>
      <c r="K183">
        <v>-4</v>
      </c>
      <c r="L183" s="6">
        <f t="shared" si="2"/>
        <v>-63.24</v>
      </c>
    </row>
    <row r="184" spans="1:12" ht="15">
      <c r="A184" t="s">
        <v>84</v>
      </c>
      <c r="B184">
        <v>6655971007</v>
      </c>
      <c r="C184" s="1">
        <v>44993</v>
      </c>
      <c r="D184" s="1">
        <v>44993</v>
      </c>
      <c r="E184">
        <v>9183490338</v>
      </c>
      <c r="F184">
        <v>4308428202</v>
      </c>
      <c r="G184" s="5">
        <v>9.59</v>
      </c>
      <c r="H184" s="1">
        <v>45027</v>
      </c>
      <c r="I184" s="5">
        <v>7.86</v>
      </c>
      <c r="J184" s="1">
        <v>45023</v>
      </c>
      <c r="K184">
        <v>-4</v>
      </c>
      <c r="L184" s="6">
        <f t="shared" si="2"/>
        <v>-31.44</v>
      </c>
    </row>
    <row r="185" spans="1:12" ht="15">
      <c r="A185" t="s">
        <v>84</v>
      </c>
      <c r="B185">
        <v>6655971007</v>
      </c>
      <c r="C185" s="1">
        <v>44993</v>
      </c>
      <c r="D185" s="1">
        <v>44993</v>
      </c>
      <c r="E185">
        <v>9183490866</v>
      </c>
      <c r="F185">
        <v>4308428250</v>
      </c>
      <c r="G185" s="5">
        <v>273.56</v>
      </c>
      <c r="H185" s="1">
        <v>45027</v>
      </c>
      <c r="I185" s="5">
        <v>224.23</v>
      </c>
      <c r="J185" s="1">
        <v>45023</v>
      </c>
      <c r="K185">
        <v>-4</v>
      </c>
      <c r="L185" s="6">
        <f t="shared" si="2"/>
        <v>-896.92</v>
      </c>
    </row>
    <row r="186" spans="1:12" ht="15">
      <c r="A186" t="s">
        <v>84</v>
      </c>
      <c r="B186">
        <v>6655971007</v>
      </c>
      <c r="C186" s="1">
        <v>44993</v>
      </c>
      <c r="D186" s="1">
        <v>44993</v>
      </c>
      <c r="E186">
        <v>9183492213</v>
      </c>
      <c r="F186">
        <v>4308428212</v>
      </c>
      <c r="G186" s="5">
        <v>988.52</v>
      </c>
      <c r="H186" s="1">
        <v>45027</v>
      </c>
      <c r="I186" s="5">
        <v>810.26</v>
      </c>
      <c r="J186" s="1">
        <v>45023</v>
      </c>
      <c r="K186">
        <v>-4</v>
      </c>
      <c r="L186" s="6">
        <f t="shared" si="2"/>
        <v>-3241.04</v>
      </c>
    </row>
    <row r="187" spans="1:12" ht="15">
      <c r="A187" t="s">
        <v>84</v>
      </c>
      <c r="B187">
        <v>6655971007</v>
      </c>
      <c r="C187" s="1">
        <v>44993</v>
      </c>
      <c r="D187" s="1">
        <v>44993</v>
      </c>
      <c r="E187">
        <v>9183492326</v>
      </c>
      <c r="F187">
        <v>4308428188</v>
      </c>
      <c r="G187" s="5">
        <v>8.16</v>
      </c>
      <c r="H187" s="1">
        <v>45027</v>
      </c>
      <c r="I187" s="5">
        <v>6.69</v>
      </c>
      <c r="J187" s="1">
        <v>45023</v>
      </c>
      <c r="K187">
        <v>-4</v>
      </c>
      <c r="L187" s="6">
        <f t="shared" si="2"/>
        <v>-26.76</v>
      </c>
    </row>
    <row r="188" spans="1:12" ht="15">
      <c r="A188" t="s">
        <v>84</v>
      </c>
      <c r="B188">
        <v>6655971007</v>
      </c>
      <c r="C188" s="1">
        <v>44993</v>
      </c>
      <c r="D188" s="1">
        <v>44993</v>
      </c>
      <c r="E188">
        <v>9183492550</v>
      </c>
      <c r="F188">
        <v>4308428228</v>
      </c>
      <c r="G188" s="5">
        <v>1359.93</v>
      </c>
      <c r="H188" s="1">
        <v>45027</v>
      </c>
      <c r="I188" s="5">
        <v>1114.7</v>
      </c>
      <c r="J188" s="1">
        <v>45023</v>
      </c>
      <c r="K188">
        <v>-4</v>
      </c>
      <c r="L188" s="6">
        <f t="shared" si="2"/>
        <v>-4458.8</v>
      </c>
    </row>
    <row r="189" spans="1:12" ht="15">
      <c r="A189" t="s">
        <v>84</v>
      </c>
      <c r="B189">
        <v>6655971007</v>
      </c>
      <c r="C189" s="1">
        <v>44993</v>
      </c>
      <c r="D189" s="1">
        <v>44993</v>
      </c>
      <c r="E189">
        <v>9183492712</v>
      </c>
      <c r="F189">
        <v>4308428247</v>
      </c>
      <c r="G189" s="5">
        <v>123.21</v>
      </c>
      <c r="H189" s="1">
        <v>45027</v>
      </c>
      <c r="I189" s="5">
        <v>100.99</v>
      </c>
      <c r="J189" s="1">
        <v>45023</v>
      </c>
      <c r="K189">
        <v>-4</v>
      </c>
      <c r="L189" s="6">
        <f t="shared" si="2"/>
        <v>-403.96</v>
      </c>
    </row>
    <row r="190" spans="1:12" ht="15">
      <c r="A190" t="s">
        <v>84</v>
      </c>
      <c r="B190">
        <v>6655971007</v>
      </c>
      <c r="C190" s="1">
        <v>44993</v>
      </c>
      <c r="D190" s="1">
        <v>44993</v>
      </c>
      <c r="E190">
        <v>9183493100</v>
      </c>
      <c r="F190">
        <v>4308428255</v>
      </c>
      <c r="G190" s="5">
        <v>189.86</v>
      </c>
      <c r="H190" s="1">
        <v>45027</v>
      </c>
      <c r="I190" s="5">
        <v>155.62</v>
      </c>
      <c r="J190" s="1">
        <v>45023</v>
      </c>
      <c r="K190">
        <v>-4</v>
      </c>
      <c r="L190" s="6">
        <f t="shared" si="2"/>
        <v>-622.48</v>
      </c>
    </row>
    <row r="191" spans="1:12" ht="15">
      <c r="A191" t="s">
        <v>84</v>
      </c>
      <c r="B191">
        <v>6655971007</v>
      </c>
      <c r="C191" s="1">
        <v>44993</v>
      </c>
      <c r="D191" s="1">
        <v>44993</v>
      </c>
      <c r="E191">
        <v>9183493548</v>
      </c>
      <c r="F191">
        <v>4308428258</v>
      </c>
      <c r="G191" s="5">
        <v>34.22</v>
      </c>
      <c r="H191" s="1">
        <v>45027</v>
      </c>
      <c r="I191" s="5">
        <v>28.05</v>
      </c>
      <c r="J191" s="1">
        <v>45023</v>
      </c>
      <c r="K191">
        <v>-4</v>
      </c>
      <c r="L191" s="6">
        <f t="shared" si="2"/>
        <v>-112.2</v>
      </c>
    </row>
    <row r="192" spans="1:12" ht="15">
      <c r="A192" t="s">
        <v>84</v>
      </c>
      <c r="B192">
        <v>6655971007</v>
      </c>
      <c r="C192" s="1">
        <v>44993</v>
      </c>
      <c r="D192" s="1">
        <v>44993</v>
      </c>
      <c r="E192">
        <v>9183496042</v>
      </c>
      <c r="F192">
        <v>4308428207</v>
      </c>
      <c r="G192" s="5">
        <v>241.99</v>
      </c>
      <c r="H192" s="1">
        <v>45027</v>
      </c>
      <c r="I192" s="5">
        <v>198.35</v>
      </c>
      <c r="J192" s="1">
        <v>45023</v>
      </c>
      <c r="K192">
        <v>-4</v>
      </c>
      <c r="L192" s="6">
        <f t="shared" si="2"/>
        <v>-793.4</v>
      </c>
    </row>
    <row r="193" spans="1:12" ht="15">
      <c r="A193" t="s">
        <v>84</v>
      </c>
      <c r="B193">
        <v>6655971007</v>
      </c>
      <c r="C193" s="1">
        <v>44993</v>
      </c>
      <c r="D193" s="1">
        <v>44993</v>
      </c>
      <c r="E193">
        <v>9183496066</v>
      </c>
      <c r="F193">
        <v>4308428198</v>
      </c>
      <c r="G193" s="5">
        <v>469.3</v>
      </c>
      <c r="H193" s="1">
        <v>45027</v>
      </c>
      <c r="I193" s="5">
        <v>384.67</v>
      </c>
      <c r="J193" s="1">
        <v>45023</v>
      </c>
      <c r="K193">
        <v>-4</v>
      </c>
      <c r="L193" s="6">
        <f t="shared" si="2"/>
        <v>-1538.68</v>
      </c>
    </row>
    <row r="194" spans="1:12" ht="15">
      <c r="A194" t="s">
        <v>84</v>
      </c>
      <c r="B194">
        <v>6655971007</v>
      </c>
      <c r="C194" s="1">
        <v>44993</v>
      </c>
      <c r="D194" s="1">
        <v>44993</v>
      </c>
      <c r="E194">
        <v>9183503983</v>
      </c>
      <c r="F194">
        <v>4308428211</v>
      </c>
      <c r="G194" s="5">
        <v>59.52</v>
      </c>
      <c r="H194" s="1">
        <v>45027</v>
      </c>
      <c r="I194" s="5">
        <v>48.79</v>
      </c>
      <c r="J194" s="1">
        <v>45023</v>
      </c>
      <c r="K194">
        <v>-4</v>
      </c>
      <c r="L194" s="6">
        <f t="shared" si="2"/>
        <v>-195.16</v>
      </c>
    </row>
    <row r="195" spans="1:12" ht="15">
      <c r="A195" t="s">
        <v>84</v>
      </c>
      <c r="B195">
        <v>6655971007</v>
      </c>
      <c r="C195" s="1">
        <v>44993</v>
      </c>
      <c r="D195" s="1">
        <v>44993</v>
      </c>
      <c r="E195">
        <v>9183506444</v>
      </c>
      <c r="F195">
        <v>4308428261</v>
      </c>
      <c r="G195" s="5">
        <v>137.69</v>
      </c>
      <c r="H195" s="1">
        <v>45027</v>
      </c>
      <c r="I195" s="5">
        <v>112.86</v>
      </c>
      <c r="J195" s="1">
        <v>45023</v>
      </c>
      <c r="K195">
        <v>-4</v>
      </c>
      <c r="L195" s="6">
        <f aca="true" t="shared" si="3" ref="L195:L258">K195*I195</f>
        <v>-451.44</v>
      </c>
    </row>
    <row r="196" spans="1:12" ht="15">
      <c r="A196" t="s">
        <v>84</v>
      </c>
      <c r="B196">
        <v>6655971007</v>
      </c>
      <c r="C196" s="1">
        <v>44993</v>
      </c>
      <c r="D196" s="1">
        <v>44993</v>
      </c>
      <c r="E196">
        <v>9183509014</v>
      </c>
      <c r="F196">
        <v>4308428196</v>
      </c>
      <c r="G196" s="5">
        <v>91.32</v>
      </c>
      <c r="H196" s="1">
        <v>45027</v>
      </c>
      <c r="I196" s="5">
        <v>74.85</v>
      </c>
      <c r="J196" s="1">
        <v>45023</v>
      </c>
      <c r="K196">
        <v>-4</v>
      </c>
      <c r="L196" s="6">
        <f t="shared" si="3"/>
        <v>-299.4</v>
      </c>
    </row>
    <row r="197" spans="1:12" ht="15">
      <c r="A197" t="s">
        <v>84</v>
      </c>
      <c r="B197">
        <v>6655971007</v>
      </c>
      <c r="C197" s="1">
        <v>44993</v>
      </c>
      <c r="D197" s="1">
        <v>44993</v>
      </c>
      <c r="E197">
        <v>9183677351</v>
      </c>
      <c r="F197">
        <v>4308428270</v>
      </c>
      <c r="G197" s="5">
        <v>20.36</v>
      </c>
      <c r="H197" s="1">
        <v>45027</v>
      </c>
      <c r="I197" s="5">
        <v>16.69</v>
      </c>
      <c r="J197" s="1">
        <v>45023</v>
      </c>
      <c r="K197">
        <v>-4</v>
      </c>
      <c r="L197" s="6">
        <f t="shared" si="3"/>
        <v>-66.76</v>
      </c>
    </row>
    <row r="198" spans="1:12" ht="15">
      <c r="A198" t="s">
        <v>84</v>
      </c>
      <c r="B198">
        <v>6655971007</v>
      </c>
      <c r="C198" s="1">
        <v>44993</v>
      </c>
      <c r="D198" s="1">
        <v>44993</v>
      </c>
      <c r="E198">
        <v>9183678330</v>
      </c>
      <c r="F198">
        <v>4308428236</v>
      </c>
      <c r="G198" s="5">
        <v>987.47</v>
      </c>
      <c r="H198" s="1">
        <v>45027</v>
      </c>
      <c r="I198" s="5">
        <v>809.4</v>
      </c>
      <c r="J198" s="1">
        <v>45023</v>
      </c>
      <c r="K198">
        <v>-4</v>
      </c>
      <c r="L198" s="6">
        <f t="shared" si="3"/>
        <v>-3237.6</v>
      </c>
    </row>
    <row r="199" spans="1:12" ht="15">
      <c r="A199" t="s">
        <v>84</v>
      </c>
      <c r="B199">
        <v>6655971007</v>
      </c>
      <c r="C199" s="1">
        <v>44993</v>
      </c>
      <c r="D199" s="1">
        <v>44993</v>
      </c>
      <c r="E199">
        <v>9183679894</v>
      </c>
      <c r="F199">
        <v>4308428195</v>
      </c>
      <c r="G199" s="5">
        <v>137.27</v>
      </c>
      <c r="H199" s="1">
        <v>45027</v>
      </c>
      <c r="I199" s="5">
        <v>112.52</v>
      </c>
      <c r="J199" s="1">
        <v>45023</v>
      </c>
      <c r="K199">
        <v>-4</v>
      </c>
      <c r="L199" s="6">
        <f t="shared" si="3"/>
        <v>-450.08</v>
      </c>
    </row>
    <row r="200" spans="1:12" ht="15">
      <c r="A200" t="s">
        <v>84</v>
      </c>
      <c r="B200">
        <v>6655971007</v>
      </c>
      <c r="C200" s="1">
        <v>44993</v>
      </c>
      <c r="D200" s="1">
        <v>44993</v>
      </c>
      <c r="E200">
        <v>9183682590</v>
      </c>
      <c r="F200">
        <v>4308428239</v>
      </c>
      <c r="G200" s="5">
        <v>74.01</v>
      </c>
      <c r="H200" s="1">
        <v>45027</v>
      </c>
      <c r="I200" s="5">
        <v>60.66</v>
      </c>
      <c r="J200" s="1">
        <v>45023</v>
      </c>
      <c r="K200">
        <v>-4</v>
      </c>
      <c r="L200" s="6">
        <f t="shared" si="3"/>
        <v>-242.64</v>
      </c>
    </row>
    <row r="201" spans="1:12" ht="15">
      <c r="A201" t="s">
        <v>84</v>
      </c>
      <c r="B201">
        <v>6655971007</v>
      </c>
      <c r="C201" s="1">
        <v>44993</v>
      </c>
      <c r="D201" s="1">
        <v>44993</v>
      </c>
      <c r="E201">
        <v>9183683240</v>
      </c>
      <c r="F201">
        <v>4308428226</v>
      </c>
      <c r="G201" s="5">
        <v>338.03</v>
      </c>
      <c r="H201" s="1">
        <v>45027</v>
      </c>
      <c r="I201" s="5">
        <v>277.07</v>
      </c>
      <c r="J201" s="1">
        <v>45023</v>
      </c>
      <c r="K201">
        <v>-4</v>
      </c>
      <c r="L201" s="6">
        <f t="shared" si="3"/>
        <v>-1108.28</v>
      </c>
    </row>
    <row r="202" spans="1:12" ht="15">
      <c r="A202" t="s">
        <v>84</v>
      </c>
      <c r="B202">
        <v>6655971007</v>
      </c>
      <c r="C202" s="1">
        <v>44993</v>
      </c>
      <c r="D202" s="1">
        <v>44993</v>
      </c>
      <c r="E202">
        <v>9183685850</v>
      </c>
      <c r="F202">
        <v>4308428240</v>
      </c>
      <c r="G202" s="5">
        <v>35.38</v>
      </c>
      <c r="H202" s="1">
        <v>45027</v>
      </c>
      <c r="I202" s="5">
        <v>29</v>
      </c>
      <c r="J202" s="1">
        <v>45023</v>
      </c>
      <c r="K202">
        <v>-4</v>
      </c>
      <c r="L202" s="6">
        <f t="shared" si="3"/>
        <v>-116</v>
      </c>
    </row>
    <row r="203" spans="1:12" ht="15">
      <c r="A203" t="s">
        <v>84</v>
      </c>
      <c r="B203">
        <v>6655971007</v>
      </c>
      <c r="C203" s="1">
        <v>44993</v>
      </c>
      <c r="D203" s="1">
        <v>44993</v>
      </c>
      <c r="E203">
        <v>9183687554</v>
      </c>
      <c r="F203">
        <v>4308428238</v>
      </c>
      <c r="G203" s="5">
        <v>84.83</v>
      </c>
      <c r="H203" s="1">
        <v>45027</v>
      </c>
      <c r="I203" s="5">
        <v>69.53</v>
      </c>
      <c r="J203" s="1">
        <v>45023</v>
      </c>
      <c r="K203">
        <v>-4</v>
      </c>
      <c r="L203" s="6">
        <f t="shared" si="3"/>
        <v>-278.12</v>
      </c>
    </row>
    <row r="204" spans="1:12" ht="15">
      <c r="A204" t="s">
        <v>84</v>
      </c>
      <c r="B204">
        <v>6655971007</v>
      </c>
      <c r="C204" s="1">
        <v>44993</v>
      </c>
      <c r="D204" s="1">
        <v>44993</v>
      </c>
      <c r="E204">
        <v>9183691032</v>
      </c>
      <c r="F204">
        <v>4308428185</v>
      </c>
      <c r="G204" s="5">
        <v>269.21</v>
      </c>
      <c r="H204" s="1">
        <v>45027</v>
      </c>
      <c r="I204" s="5">
        <v>220.66</v>
      </c>
      <c r="J204" s="1">
        <v>45023</v>
      </c>
      <c r="K204">
        <v>-4</v>
      </c>
      <c r="L204" s="6">
        <f t="shared" si="3"/>
        <v>-882.64</v>
      </c>
    </row>
    <row r="205" spans="1:12" ht="15">
      <c r="A205" t="s">
        <v>84</v>
      </c>
      <c r="B205">
        <v>6655971007</v>
      </c>
      <c r="C205" s="1">
        <v>44993</v>
      </c>
      <c r="D205" s="1">
        <v>44993</v>
      </c>
      <c r="E205">
        <v>9183696851</v>
      </c>
      <c r="F205">
        <v>4308428257</v>
      </c>
      <c r="G205" s="5">
        <v>7.69</v>
      </c>
      <c r="H205" s="1">
        <v>45027</v>
      </c>
      <c r="I205" s="5">
        <v>6.3</v>
      </c>
      <c r="J205" s="1">
        <v>45023</v>
      </c>
      <c r="K205">
        <v>-4</v>
      </c>
      <c r="L205" s="6">
        <f t="shared" si="3"/>
        <v>-25.2</v>
      </c>
    </row>
    <row r="206" spans="1:12" ht="15">
      <c r="A206" t="s">
        <v>84</v>
      </c>
      <c r="B206">
        <v>6655971007</v>
      </c>
      <c r="C206" s="1">
        <v>44993</v>
      </c>
      <c r="D206" s="1">
        <v>44993</v>
      </c>
      <c r="E206">
        <v>9183703353</v>
      </c>
      <c r="F206">
        <v>4308428246</v>
      </c>
      <c r="G206" s="5">
        <v>335.04</v>
      </c>
      <c r="H206" s="1">
        <v>45027</v>
      </c>
      <c r="I206" s="5">
        <v>274.62</v>
      </c>
      <c r="J206" s="1">
        <v>45023</v>
      </c>
      <c r="K206">
        <v>-4</v>
      </c>
      <c r="L206" s="6">
        <f t="shared" si="3"/>
        <v>-1098.48</v>
      </c>
    </row>
    <row r="207" spans="1:12" ht="15">
      <c r="A207" t="s">
        <v>84</v>
      </c>
      <c r="B207">
        <v>6655971007</v>
      </c>
      <c r="C207" s="1">
        <v>44993</v>
      </c>
      <c r="D207" s="1">
        <v>44993</v>
      </c>
      <c r="E207">
        <v>9183704219</v>
      </c>
      <c r="F207">
        <v>4308428206</v>
      </c>
      <c r="G207" s="5">
        <v>75.97</v>
      </c>
      <c r="H207" s="1">
        <v>45027</v>
      </c>
      <c r="I207" s="5">
        <v>62.27</v>
      </c>
      <c r="J207" s="1">
        <v>45023</v>
      </c>
      <c r="K207">
        <v>-4</v>
      </c>
      <c r="L207" s="6">
        <f t="shared" si="3"/>
        <v>-249.08</v>
      </c>
    </row>
    <row r="208" spans="1:12" ht="15">
      <c r="A208" t="s">
        <v>84</v>
      </c>
      <c r="B208">
        <v>6655971007</v>
      </c>
      <c r="C208" s="1">
        <v>44993</v>
      </c>
      <c r="D208" s="1">
        <v>44993</v>
      </c>
      <c r="E208">
        <v>9183704516</v>
      </c>
      <c r="F208">
        <v>4308428218</v>
      </c>
      <c r="G208" s="5">
        <v>779.32</v>
      </c>
      <c r="H208" s="1">
        <v>45027</v>
      </c>
      <c r="I208" s="5">
        <v>638.79</v>
      </c>
      <c r="J208" s="1">
        <v>45023</v>
      </c>
      <c r="K208">
        <v>-4</v>
      </c>
      <c r="L208" s="6">
        <f t="shared" si="3"/>
        <v>-2555.16</v>
      </c>
    </row>
    <row r="209" spans="1:12" ht="15">
      <c r="A209" t="s">
        <v>84</v>
      </c>
      <c r="B209">
        <v>6655971007</v>
      </c>
      <c r="C209" s="1">
        <v>44993</v>
      </c>
      <c r="D209" s="1">
        <v>44993</v>
      </c>
      <c r="E209">
        <v>9183705533</v>
      </c>
      <c r="F209">
        <v>4308428271</v>
      </c>
      <c r="G209" s="5">
        <v>178.02</v>
      </c>
      <c r="H209" s="1">
        <v>45027</v>
      </c>
      <c r="I209" s="5">
        <v>145.92</v>
      </c>
      <c r="J209" s="1">
        <v>45023</v>
      </c>
      <c r="K209">
        <v>-4</v>
      </c>
      <c r="L209" s="6">
        <f t="shared" si="3"/>
        <v>-583.68</v>
      </c>
    </row>
    <row r="210" spans="1:12" ht="15">
      <c r="A210" t="s">
        <v>84</v>
      </c>
      <c r="B210">
        <v>6655971007</v>
      </c>
      <c r="C210" s="1">
        <v>44993</v>
      </c>
      <c r="D210" s="1">
        <v>44993</v>
      </c>
      <c r="E210">
        <v>9183706929</v>
      </c>
      <c r="F210">
        <v>4308428231</v>
      </c>
      <c r="G210" s="5">
        <v>1120.33</v>
      </c>
      <c r="H210" s="1">
        <v>45027</v>
      </c>
      <c r="I210" s="5">
        <v>918.3</v>
      </c>
      <c r="J210" s="1">
        <v>45023</v>
      </c>
      <c r="K210">
        <v>-4</v>
      </c>
      <c r="L210" s="6">
        <f t="shared" si="3"/>
        <v>-3673.2</v>
      </c>
    </row>
    <row r="211" spans="1:12" ht="15">
      <c r="A211" t="s">
        <v>84</v>
      </c>
      <c r="B211">
        <v>6655971007</v>
      </c>
      <c r="C211" s="1">
        <v>44993</v>
      </c>
      <c r="D211" s="1">
        <v>44993</v>
      </c>
      <c r="E211">
        <v>9183713241</v>
      </c>
      <c r="F211">
        <v>4308428232</v>
      </c>
      <c r="G211" s="5">
        <v>61.06</v>
      </c>
      <c r="H211" s="1">
        <v>45027</v>
      </c>
      <c r="I211" s="5">
        <v>50.05</v>
      </c>
      <c r="J211" s="1">
        <v>45023</v>
      </c>
      <c r="K211">
        <v>-4</v>
      </c>
      <c r="L211" s="6">
        <f t="shared" si="3"/>
        <v>-200.2</v>
      </c>
    </row>
    <row r="212" spans="1:12" ht="15">
      <c r="A212" t="s">
        <v>84</v>
      </c>
      <c r="B212">
        <v>6655971007</v>
      </c>
      <c r="C212" s="1">
        <v>44993</v>
      </c>
      <c r="D212" s="1">
        <v>44993</v>
      </c>
      <c r="E212">
        <v>9183725724</v>
      </c>
      <c r="F212">
        <v>4308428251</v>
      </c>
      <c r="G212" s="5">
        <v>6.93</v>
      </c>
      <c r="H212" s="1">
        <v>45027</v>
      </c>
      <c r="I212" s="5">
        <v>5.68</v>
      </c>
      <c r="J212" s="1">
        <v>45023</v>
      </c>
      <c r="K212">
        <v>-4</v>
      </c>
      <c r="L212" s="6">
        <f t="shared" si="3"/>
        <v>-22.72</v>
      </c>
    </row>
    <row r="213" spans="1:12" ht="15">
      <c r="A213" t="s">
        <v>84</v>
      </c>
      <c r="B213">
        <v>6655971007</v>
      </c>
      <c r="C213" s="1">
        <v>44993</v>
      </c>
      <c r="D213" s="1">
        <v>44993</v>
      </c>
      <c r="E213">
        <v>9183730883</v>
      </c>
      <c r="F213">
        <v>4308428262</v>
      </c>
      <c r="G213" s="5">
        <v>10.57</v>
      </c>
      <c r="H213" s="1">
        <v>45027</v>
      </c>
      <c r="I213" s="5">
        <v>8.66</v>
      </c>
      <c r="J213" s="1">
        <v>45023</v>
      </c>
      <c r="K213">
        <v>-4</v>
      </c>
      <c r="L213" s="6">
        <f t="shared" si="3"/>
        <v>-34.64</v>
      </c>
    </row>
    <row r="214" spans="1:12" ht="15">
      <c r="A214" t="s">
        <v>89</v>
      </c>
      <c r="B214">
        <v>4290860370</v>
      </c>
      <c r="C214" s="1">
        <v>44993</v>
      </c>
      <c r="D214" s="1">
        <v>44993</v>
      </c>
      <c r="E214">
        <v>9185014909</v>
      </c>
      <c r="F214">
        <v>239160007</v>
      </c>
      <c r="G214" s="5">
        <v>3200</v>
      </c>
      <c r="H214" s="1">
        <v>45023</v>
      </c>
      <c r="I214" s="5">
        <v>3200</v>
      </c>
      <c r="J214" s="1">
        <v>45048</v>
      </c>
      <c r="K214">
        <v>25</v>
      </c>
      <c r="L214" s="6">
        <f t="shared" si="3"/>
        <v>80000</v>
      </c>
    </row>
    <row r="215" spans="1:12" ht="15">
      <c r="A215" t="s">
        <v>90</v>
      </c>
      <c r="B215">
        <v>1468160393</v>
      </c>
      <c r="C215" s="1">
        <v>44994</v>
      </c>
      <c r="D215" s="1">
        <v>44994</v>
      </c>
      <c r="E215">
        <v>9188560542</v>
      </c>
      <c r="F215" t="s">
        <v>91</v>
      </c>
      <c r="G215" s="5">
        <v>279.82</v>
      </c>
      <c r="H215" s="1">
        <v>45024</v>
      </c>
      <c r="I215" s="5">
        <v>229.36</v>
      </c>
      <c r="J215" s="1">
        <v>45034</v>
      </c>
      <c r="K215">
        <v>10</v>
      </c>
      <c r="L215" s="6">
        <f t="shared" si="3"/>
        <v>2293.6000000000004</v>
      </c>
    </row>
    <row r="216" spans="1:12" ht="15">
      <c r="A216" t="s">
        <v>92</v>
      </c>
      <c r="B216">
        <v>1972050403</v>
      </c>
      <c r="C216" s="1">
        <v>44994</v>
      </c>
      <c r="D216" s="1">
        <v>44994</v>
      </c>
      <c r="E216">
        <v>9191854135</v>
      </c>
      <c r="F216" t="s">
        <v>93</v>
      </c>
      <c r="G216" s="5">
        <v>3737.25</v>
      </c>
      <c r="H216" s="1">
        <v>45024</v>
      </c>
      <c r="I216" s="5">
        <v>3397.5</v>
      </c>
      <c r="J216" s="1">
        <v>45050</v>
      </c>
      <c r="K216">
        <v>26</v>
      </c>
      <c r="L216" s="6">
        <f t="shared" si="3"/>
        <v>88335</v>
      </c>
    </row>
    <row r="217" spans="1:12" ht="15">
      <c r="A217" t="s">
        <v>94</v>
      </c>
      <c r="B217">
        <v>2267600399</v>
      </c>
      <c r="C217" s="1">
        <v>44994</v>
      </c>
      <c r="D217" s="1">
        <v>44994</v>
      </c>
      <c r="E217">
        <v>9192267636</v>
      </c>
      <c r="F217" t="s">
        <v>95</v>
      </c>
      <c r="G217" s="5">
        <v>517.28</v>
      </c>
      <c r="H217" s="1">
        <v>45024</v>
      </c>
      <c r="I217" s="5">
        <v>424</v>
      </c>
      <c r="J217" s="1">
        <v>45022</v>
      </c>
      <c r="K217">
        <v>-2</v>
      </c>
      <c r="L217" s="6">
        <f t="shared" si="3"/>
        <v>-848</v>
      </c>
    </row>
    <row r="218" spans="1:12" ht="15">
      <c r="A218" t="s">
        <v>94</v>
      </c>
      <c r="B218">
        <v>2267600399</v>
      </c>
      <c r="C218" s="1">
        <v>44994</v>
      </c>
      <c r="D218" s="1">
        <v>44994</v>
      </c>
      <c r="E218">
        <v>9192267808</v>
      </c>
      <c r="F218" t="s">
        <v>96</v>
      </c>
      <c r="G218" s="5">
        <v>517.28</v>
      </c>
      <c r="H218" s="1">
        <v>45024</v>
      </c>
      <c r="I218" s="5">
        <v>424</v>
      </c>
      <c r="J218" s="1">
        <v>45022</v>
      </c>
      <c r="K218">
        <v>-2</v>
      </c>
      <c r="L218" s="6">
        <f t="shared" si="3"/>
        <v>-848</v>
      </c>
    </row>
    <row r="219" spans="1:12" ht="15">
      <c r="A219" t="s">
        <v>97</v>
      </c>
      <c r="B219">
        <v>1345860397</v>
      </c>
      <c r="C219" s="1">
        <v>44994</v>
      </c>
      <c r="D219" s="1">
        <v>44994</v>
      </c>
      <c r="E219">
        <v>9193047814</v>
      </c>
      <c r="F219" t="s">
        <v>98</v>
      </c>
      <c r="G219" s="5">
        <v>3253.33</v>
      </c>
      <c r="H219" s="1">
        <v>45024</v>
      </c>
      <c r="I219" s="5">
        <v>2666.66</v>
      </c>
      <c r="J219" s="1">
        <v>45022</v>
      </c>
      <c r="K219">
        <v>-2</v>
      </c>
      <c r="L219" s="6">
        <f t="shared" si="3"/>
        <v>-5333.32</v>
      </c>
    </row>
    <row r="220" spans="1:12" ht="15">
      <c r="A220" t="s">
        <v>84</v>
      </c>
      <c r="B220">
        <v>6655971007</v>
      </c>
      <c r="C220" s="1">
        <v>44994</v>
      </c>
      <c r="D220" s="1">
        <v>44994</v>
      </c>
      <c r="E220">
        <v>9193105678</v>
      </c>
      <c r="F220">
        <v>4308976650</v>
      </c>
      <c r="G220" s="5">
        <v>5.84</v>
      </c>
      <c r="H220" s="1">
        <v>45028</v>
      </c>
      <c r="I220" s="5">
        <v>4.79</v>
      </c>
      <c r="J220" s="1">
        <v>45023</v>
      </c>
      <c r="K220">
        <v>-5</v>
      </c>
      <c r="L220" s="6">
        <f t="shared" si="3"/>
        <v>-23.95</v>
      </c>
    </row>
    <row r="221" spans="1:12" ht="15">
      <c r="A221" t="s">
        <v>84</v>
      </c>
      <c r="B221">
        <v>6655971007</v>
      </c>
      <c r="C221" s="1">
        <v>44994</v>
      </c>
      <c r="D221" s="1">
        <v>44994</v>
      </c>
      <c r="E221">
        <v>9193105948</v>
      </c>
      <c r="F221">
        <v>4308976643</v>
      </c>
      <c r="G221" s="5">
        <v>54.75</v>
      </c>
      <c r="H221" s="1">
        <v>45028</v>
      </c>
      <c r="I221" s="5">
        <v>44.88</v>
      </c>
      <c r="J221" s="1">
        <v>45023</v>
      </c>
      <c r="K221">
        <v>-5</v>
      </c>
      <c r="L221" s="6">
        <f t="shared" si="3"/>
        <v>-224.4</v>
      </c>
    </row>
    <row r="222" spans="1:12" ht="15">
      <c r="A222" t="s">
        <v>84</v>
      </c>
      <c r="B222">
        <v>6655971007</v>
      </c>
      <c r="C222" s="1">
        <v>44994</v>
      </c>
      <c r="D222" s="1">
        <v>44994</v>
      </c>
      <c r="E222">
        <v>9193109241</v>
      </c>
      <c r="F222">
        <v>4308976653</v>
      </c>
      <c r="G222" s="5">
        <v>305.2</v>
      </c>
      <c r="H222" s="1">
        <v>45028</v>
      </c>
      <c r="I222" s="5">
        <v>250.16</v>
      </c>
      <c r="J222" s="1">
        <v>45023</v>
      </c>
      <c r="K222">
        <v>-5</v>
      </c>
      <c r="L222" s="6">
        <f t="shared" si="3"/>
        <v>-1250.8</v>
      </c>
    </row>
    <row r="223" spans="1:12" ht="15">
      <c r="A223" t="s">
        <v>84</v>
      </c>
      <c r="B223">
        <v>6655971007</v>
      </c>
      <c r="C223" s="1">
        <v>44994</v>
      </c>
      <c r="D223" s="1">
        <v>44994</v>
      </c>
      <c r="E223">
        <v>9193109451</v>
      </c>
      <c r="F223">
        <v>4308976655</v>
      </c>
      <c r="G223" s="5">
        <v>11.38</v>
      </c>
      <c r="H223" s="1">
        <v>45028</v>
      </c>
      <c r="I223" s="5">
        <v>9.33</v>
      </c>
      <c r="J223" s="1">
        <v>45023</v>
      </c>
      <c r="K223">
        <v>-5</v>
      </c>
      <c r="L223" s="6">
        <f t="shared" si="3"/>
        <v>-46.65</v>
      </c>
    </row>
    <row r="224" spans="1:12" ht="15">
      <c r="A224" t="s">
        <v>84</v>
      </c>
      <c r="B224">
        <v>6655971007</v>
      </c>
      <c r="C224" s="1">
        <v>44994</v>
      </c>
      <c r="D224" s="1">
        <v>44994</v>
      </c>
      <c r="E224">
        <v>9193110803</v>
      </c>
      <c r="F224">
        <v>4308976648</v>
      </c>
      <c r="G224" s="5">
        <v>56.58</v>
      </c>
      <c r="H224" s="1">
        <v>45028</v>
      </c>
      <c r="I224" s="5">
        <v>46.38</v>
      </c>
      <c r="J224" s="1">
        <v>45023</v>
      </c>
      <c r="K224">
        <v>-5</v>
      </c>
      <c r="L224" s="6">
        <f t="shared" si="3"/>
        <v>-231.9</v>
      </c>
    </row>
    <row r="225" spans="1:12" ht="15">
      <c r="A225" t="s">
        <v>84</v>
      </c>
      <c r="B225">
        <v>6655971007</v>
      </c>
      <c r="C225" s="1">
        <v>44994</v>
      </c>
      <c r="D225" s="1">
        <v>44994</v>
      </c>
      <c r="E225">
        <v>9193111018</v>
      </c>
      <c r="F225">
        <v>4308976644</v>
      </c>
      <c r="G225" s="5">
        <v>18.67</v>
      </c>
      <c r="H225" s="1">
        <v>45028</v>
      </c>
      <c r="I225" s="5">
        <v>15.3</v>
      </c>
      <c r="J225" s="1">
        <v>45023</v>
      </c>
      <c r="K225">
        <v>-5</v>
      </c>
      <c r="L225" s="6">
        <f t="shared" si="3"/>
        <v>-76.5</v>
      </c>
    </row>
    <row r="226" spans="1:12" ht="15">
      <c r="A226" t="s">
        <v>84</v>
      </c>
      <c r="B226">
        <v>6655971007</v>
      </c>
      <c r="C226" s="1">
        <v>44994</v>
      </c>
      <c r="D226" s="1">
        <v>44994</v>
      </c>
      <c r="E226">
        <v>9193112690</v>
      </c>
      <c r="F226">
        <v>4308976652</v>
      </c>
      <c r="G226" s="5">
        <v>714.7</v>
      </c>
      <c r="H226" s="1">
        <v>45028</v>
      </c>
      <c r="I226" s="5">
        <v>585.82</v>
      </c>
      <c r="J226" s="1">
        <v>45023</v>
      </c>
      <c r="K226">
        <v>-5</v>
      </c>
      <c r="L226" s="6">
        <f t="shared" si="3"/>
        <v>-2929.1000000000004</v>
      </c>
    </row>
    <row r="227" spans="1:12" ht="15">
      <c r="A227" t="s">
        <v>84</v>
      </c>
      <c r="B227">
        <v>6655971007</v>
      </c>
      <c r="C227" s="1">
        <v>44994</v>
      </c>
      <c r="D227" s="1">
        <v>44994</v>
      </c>
      <c r="E227">
        <v>9193113600</v>
      </c>
      <c r="F227">
        <v>4308976651</v>
      </c>
      <c r="G227" s="5">
        <v>294.34</v>
      </c>
      <c r="H227" s="1">
        <v>45028</v>
      </c>
      <c r="I227" s="5">
        <v>241.26</v>
      </c>
      <c r="J227" s="1">
        <v>45023</v>
      </c>
      <c r="K227">
        <v>-5</v>
      </c>
      <c r="L227" s="6">
        <f t="shared" si="3"/>
        <v>-1206.3</v>
      </c>
    </row>
    <row r="228" spans="1:12" ht="15">
      <c r="A228" t="s">
        <v>84</v>
      </c>
      <c r="B228">
        <v>6655971007</v>
      </c>
      <c r="C228" s="1">
        <v>44994</v>
      </c>
      <c r="D228" s="1">
        <v>44994</v>
      </c>
      <c r="E228">
        <v>9193114043</v>
      </c>
      <c r="F228">
        <v>4308976656</v>
      </c>
      <c r="G228" s="5">
        <v>209.72</v>
      </c>
      <c r="H228" s="1">
        <v>45028</v>
      </c>
      <c r="I228" s="5">
        <v>171.9</v>
      </c>
      <c r="J228" s="1">
        <v>45023</v>
      </c>
      <c r="K228">
        <v>-5</v>
      </c>
      <c r="L228" s="6">
        <f t="shared" si="3"/>
        <v>-859.5</v>
      </c>
    </row>
    <row r="229" spans="1:12" ht="15">
      <c r="A229" t="s">
        <v>84</v>
      </c>
      <c r="B229">
        <v>6655971007</v>
      </c>
      <c r="C229" s="1">
        <v>44994</v>
      </c>
      <c r="D229" s="1">
        <v>44994</v>
      </c>
      <c r="E229">
        <v>9193114285</v>
      </c>
      <c r="F229">
        <v>4308976642</v>
      </c>
      <c r="G229" s="5">
        <v>140.84</v>
      </c>
      <c r="H229" s="1">
        <v>45028</v>
      </c>
      <c r="I229" s="5">
        <v>115.44</v>
      </c>
      <c r="J229" s="1">
        <v>45023</v>
      </c>
      <c r="K229">
        <v>-5</v>
      </c>
      <c r="L229" s="6">
        <f t="shared" si="3"/>
        <v>-577.2</v>
      </c>
    </row>
    <row r="230" spans="1:12" ht="15">
      <c r="A230" t="s">
        <v>84</v>
      </c>
      <c r="B230">
        <v>6655971007</v>
      </c>
      <c r="C230" s="1">
        <v>44994</v>
      </c>
      <c r="D230" s="1">
        <v>44994</v>
      </c>
      <c r="E230">
        <v>9193118320</v>
      </c>
      <c r="F230">
        <v>4308976649</v>
      </c>
      <c r="G230" s="5">
        <v>108.42</v>
      </c>
      <c r="H230" s="1">
        <v>45028</v>
      </c>
      <c r="I230" s="5">
        <v>88.87</v>
      </c>
      <c r="J230" s="1">
        <v>45023</v>
      </c>
      <c r="K230">
        <v>-5</v>
      </c>
      <c r="L230" s="6">
        <f t="shared" si="3"/>
        <v>-444.35</v>
      </c>
    </row>
    <row r="231" spans="1:12" ht="15">
      <c r="A231" t="s">
        <v>84</v>
      </c>
      <c r="B231">
        <v>6655971007</v>
      </c>
      <c r="C231" s="1">
        <v>44994</v>
      </c>
      <c r="D231" s="1">
        <v>44994</v>
      </c>
      <c r="E231">
        <v>9193121115</v>
      </c>
      <c r="F231">
        <v>4308976646</v>
      </c>
      <c r="G231" s="5">
        <v>559.63</v>
      </c>
      <c r="H231" s="1">
        <v>45028</v>
      </c>
      <c r="I231" s="5">
        <v>458.71</v>
      </c>
      <c r="J231" s="1">
        <v>45023</v>
      </c>
      <c r="K231">
        <v>-5</v>
      </c>
      <c r="L231" s="6">
        <f t="shared" si="3"/>
        <v>-2293.5499999999997</v>
      </c>
    </row>
    <row r="232" spans="1:12" ht="15">
      <c r="A232" t="s">
        <v>84</v>
      </c>
      <c r="B232">
        <v>6655971007</v>
      </c>
      <c r="C232" s="1">
        <v>44994</v>
      </c>
      <c r="D232" s="1">
        <v>44994</v>
      </c>
      <c r="E232">
        <v>9193124459</v>
      </c>
      <c r="F232">
        <v>4308976654</v>
      </c>
      <c r="G232" s="5">
        <v>10.86</v>
      </c>
      <c r="H232" s="1">
        <v>45028</v>
      </c>
      <c r="I232" s="5">
        <v>8.9</v>
      </c>
      <c r="J232" s="1">
        <v>45023</v>
      </c>
      <c r="K232">
        <v>-5</v>
      </c>
      <c r="L232" s="6">
        <f t="shared" si="3"/>
        <v>-44.5</v>
      </c>
    </row>
    <row r="233" spans="1:12" ht="15">
      <c r="A233" t="s">
        <v>84</v>
      </c>
      <c r="B233">
        <v>6655971007</v>
      </c>
      <c r="C233" s="1">
        <v>44994</v>
      </c>
      <c r="D233" s="1">
        <v>44994</v>
      </c>
      <c r="E233">
        <v>9193129966</v>
      </c>
      <c r="F233">
        <v>4308976647</v>
      </c>
      <c r="G233" s="5">
        <v>193.3</v>
      </c>
      <c r="H233" s="1">
        <v>45028</v>
      </c>
      <c r="I233" s="5">
        <v>158.44</v>
      </c>
      <c r="J233" s="1">
        <v>45023</v>
      </c>
      <c r="K233">
        <v>-5</v>
      </c>
      <c r="L233" s="6">
        <f t="shared" si="3"/>
        <v>-792.2</v>
      </c>
    </row>
    <row r="234" spans="1:12" ht="15">
      <c r="A234" t="s">
        <v>84</v>
      </c>
      <c r="B234">
        <v>6655971007</v>
      </c>
      <c r="C234" s="1">
        <v>44994</v>
      </c>
      <c r="D234" s="1">
        <v>44994</v>
      </c>
      <c r="E234">
        <v>9193134353</v>
      </c>
      <c r="F234">
        <v>4308976645</v>
      </c>
      <c r="G234" s="5">
        <v>27.23</v>
      </c>
      <c r="H234" s="1">
        <v>45028</v>
      </c>
      <c r="I234" s="5">
        <v>22.32</v>
      </c>
      <c r="J234" s="1">
        <v>45023</v>
      </c>
      <c r="K234">
        <v>-5</v>
      </c>
      <c r="L234" s="6">
        <f t="shared" si="3"/>
        <v>-111.6</v>
      </c>
    </row>
    <row r="235" spans="1:12" ht="15">
      <c r="A235" t="s">
        <v>70</v>
      </c>
      <c r="B235">
        <v>6188330150</v>
      </c>
      <c r="C235" s="1">
        <v>44995</v>
      </c>
      <c r="D235" s="1">
        <v>44995</v>
      </c>
      <c r="E235">
        <v>9194690656</v>
      </c>
      <c r="F235">
        <v>5804353</v>
      </c>
      <c r="G235" s="5">
        <v>96.2</v>
      </c>
      <c r="H235" s="1">
        <v>45025</v>
      </c>
      <c r="I235" s="5">
        <v>96.2</v>
      </c>
      <c r="J235" s="1">
        <v>45022</v>
      </c>
      <c r="K235">
        <v>-3</v>
      </c>
      <c r="L235" s="6">
        <f t="shared" si="3"/>
        <v>-288.6</v>
      </c>
    </row>
    <row r="236" spans="1:12" ht="15">
      <c r="A236" t="s">
        <v>99</v>
      </c>
      <c r="B236">
        <v>1647320066</v>
      </c>
      <c r="C236" s="1">
        <v>44995</v>
      </c>
      <c r="D236" s="1">
        <v>44995</v>
      </c>
      <c r="E236">
        <v>9197247200</v>
      </c>
      <c r="F236">
        <v>431</v>
      </c>
      <c r="G236" s="5">
        <v>2430.87</v>
      </c>
      <c r="H236" s="1">
        <v>45025</v>
      </c>
      <c r="I236" s="5">
        <v>2315.11</v>
      </c>
      <c r="J236" s="1">
        <v>45023</v>
      </c>
      <c r="K236">
        <v>-2</v>
      </c>
      <c r="L236" s="6">
        <f t="shared" si="3"/>
        <v>-4630.22</v>
      </c>
    </row>
    <row r="237" spans="1:12" ht="15">
      <c r="A237" t="s">
        <v>99</v>
      </c>
      <c r="B237">
        <v>1647320066</v>
      </c>
      <c r="C237" s="1">
        <v>44995</v>
      </c>
      <c r="D237" s="1">
        <v>44995</v>
      </c>
      <c r="E237">
        <v>9197247256</v>
      </c>
      <c r="F237">
        <v>432</v>
      </c>
      <c r="G237" s="5">
        <v>3057.92</v>
      </c>
      <c r="H237" s="1">
        <v>45025</v>
      </c>
      <c r="I237" s="5">
        <v>2912.3</v>
      </c>
      <c r="J237" s="1">
        <v>45023</v>
      </c>
      <c r="K237">
        <v>-2</v>
      </c>
      <c r="L237" s="6">
        <f t="shared" si="3"/>
        <v>-5824.6</v>
      </c>
    </row>
    <row r="238" spans="1:12" ht="15">
      <c r="A238" t="s">
        <v>99</v>
      </c>
      <c r="B238">
        <v>1647320066</v>
      </c>
      <c r="C238" s="1">
        <v>44995</v>
      </c>
      <c r="D238" s="1">
        <v>44995</v>
      </c>
      <c r="E238">
        <v>9197247492</v>
      </c>
      <c r="F238">
        <v>433</v>
      </c>
      <c r="G238" s="5">
        <v>66833.11</v>
      </c>
      <c r="H238" s="1">
        <v>45025</v>
      </c>
      <c r="I238" s="5">
        <v>63650.58</v>
      </c>
      <c r="J238" s="1">
        <v>45023</v>
      </c>
      <c r="K238">
        <v>-2</v>
      </c>
      <c r="L238" s="6">
        <f t="shared" si="3"/>
        <v>-127301.16</v>
      </c>
    </row>
    <row r="239" spans="1:12" ht="15">
      <c r="A239" t="s">
        <v>100</v>
      </c>
      <c r="B239">
        <v>1203450398</v>
      </c>
      <c r="C239" s="1">
        <v>44995</v>
      </c>
      <c r="D239" s="1">
        <v>44995</v>
      </c>
      <c r="E239">
        <v>9200910567</v>
      </c>
      <c r="F239" t="s">
        <v>101</v>
      </c>
      <c r="G239" s="5">
        <v>4180.92</v>
      </c>
      <c r="H239" s="1">
        <v>45025</v>
      </c>
      <c r="I239" s="5">
        <v>4180.92</v>
      </c>
      <c r="J239" s="1">
        <v>45030</v>
      </c>
      <c r="K239">
        <v>5</v>
      </c>
      <c r="L239" s="6">
        <f t="shared" si="3"/>
        <v>20904.6</v>
      </c>
    </row>
    <row r="240" spans="1:12" ht="15">
      <c r="A240" t="s">
        <v>102</v>
      </c>
      <c r="B240">
        <v>2365460357</v>
      </c>
      <c r="C240" s="1">
        <v>44995</v>
      </c>
      <c r="D240" s="1">
        <v>44995</v>
      </c>
      <c r="E240">
        <v>9201365347</v>
      </c>
      <c r="F240" t="s">
        <v>103</v>
      </c>
      <c r="G240" s="5">
        <v>282</v>
      </c>
      <c r="H240" s="1">
        <v>45025</v>
      </c>
      <c r="I240" s="5">
        <v>282</v>
      </c>
      <c r="J240" s="1">
        <v>45023</v>
      </c>
      <c r="K240">
        <v>-2</v>
      </c>
      <c r="L240" s="6">
        <f t="shared" si="3"/>
        <v>-564</v>
      </c>
    </row>
    <row r="241" spans="1:12" ht="15">
      <c r="A241" t="s">
        <v>102</v>
      </c>
      <c r="B241">
        <v>2365460357</v>
      </c>
      <c r="C241" s="1">
        <v>44995</v>
      </c>
      <c r="D241" s="1">
        <v>44995</v>
      </c>
      <c r="E241">
        <v>9201373492</v>
      </c>
      <c r="F241" t="s">
        <v>104</v>
      </c>
      <c r="G241" s="5">
        <v>342</v>
      </c>
      <c r="H241" s="1">
        <v>45025</v>
      </c>
      <c r="I241" s="5">
        <v>342</v>
      </c>
      <c r="J241" s="1">
        <v>45023</v>
      </c>
      <c r="K241">
        <v>-2</v>
      </c>
      <c r="L241" s="6">
        <f t="shared" si="3"/>
        <v>-684</v>
      </c>
    </row>
    <row r="242" spans="1:12" ht="15">
      <c r="A242" t="s">
        <v>84</v>
      </c>
      <c r="B242">
        <v>6655971007</v>
      </c>
      <c r="C242" s="1">
        <v>44996</v>
      </c>
      <c r="D242" s="1">
        <v>44996</v>
      </c>
      <c r="E242">
        <v>9206407560</v>
      </c>
      <c r="F242">
        <v>4310541595</v>
      </c>
      <c r="G242" s="5">
        <v>41.19</v>
      </c>
      <c r="H242" s="1">
        <v>45029</v>
      </c>
      <c r="I242" s="5">
        <v>33.76</v>
      </c>
      <c r="J242" s="1">
        <v>45023</v>
      </c>
      <c r="K242">
        <v>-6</v>
      </c>
      <c r="L242" s="6">
        <f t="shared" si="3"/>
        <v>-202.56</v>
      </c>
    </row>
    <row r="243" spans="1:12" ht="15">
      <c r="A243" t="s">
        <v>84</v>
      </c>
      <c r="B243">
        <v>6655971007</v>
      </c>
      <c r="C243" s="1">
        <v>44996</v>
      </c>
      <c r="D243" s="1">
        <v>44996</v>
      </c>
      <c r="E243">
        <v>9206415666</v>
      </c>
      <c r="F243">
        <v>4310541593</v>
      </c>
      <c r="G243" s="5">
        <v>10.86</v>
      </c>
      <c r="H243" s="1">
        <v>45029</v>
      </c>
      <c r="I243" s="5">
        <v>8.9</v>
      </c>
      <c r="J243" s="1">
        <v>45023</v>
      </c>
      <c r="K243">
        <v>-6</v>
      </c>
      <c r="L243" s="6">
        <f t="shared" si="3"/>
        <v>-53.400000000000006</v>
      </c>
    </row>
    <row r="244" spans="1:12" ht="15">
      <c r="A244" t="s">
        <v>84</v>
      </c>
      <c r="B244">
        <v>6655971007</v>
      </c>
      <c r="C244" s="1">
        <v>44996</v>
      </c>
      <c r="D244" s="1">
        <v>44996</v>
      </c>
      <c r="E244">
        <v>9206428654</v>
      </c>
      <c r="F244">
        <v>4310541594</v>
      </c>
      <c r="G244" s="5">
        <v>41.97</v>
      </c>
      <c r="H244" s="1">
        <v>45029</v>
      </c>
      <c r="I244" s="5">
        <v>34.4</v>
      </c>
      <c r="J244" s="1">
        <v>45023</v>
      </c>
      <c r="K244">
        <v>-6</v>
      </c>
      <c r="L244" s="6">
        <f t="shared" si="3"/>
        <v>-206.39999999999998</v>
      </c>
    </row>
    <row r="245" spans="1:12" ht="15">
      <c r="A245" t="s">
        <v>105</v>
      </c>
      <c r="B245">
        <v>126420405</v>
      </c>
      <c r="C245" s="1">
        <v>44996</v>
      </c>
      <c r="D245" s="1">
        <v>44996</v>
      </c>
      <c r="E245">
        <v>9206447755</v>
      </c>
      <c r="F245" t="s">
        <v>106</v>
      </c>
      <c r="G245" s="5">
        <v>61.49</v>
      </c>
      <c r="H245" s="1">
        <v>45026</v>
      </c>
      <c r="I245" s="5">
        <v>50.4</v>
      </c>
      <c r="J245" s="1">
        <v>45030</v>
      </c>
      <c r="K245">
        <v>4</v>
      </c>
      <c r="L245" s="6">
        <f t="shared" si="3"/>
        <v>201.6</v>
      </c>
    </row>
    <row r="246" spans="1:12" ht="15">
      <c r="A246" t="s">
        <v>90</v>
      </c>
      <c r="B246">
        <v>1468160393</v>
      </c>
      <c r="C246" s="1">
        <v>44996</v>
      </c>
      <c r="D246" s="1">
        <v>44996</v>
      </c>
      <c r="E246">
        <v>9207697699</v>
      </c>
      <c r="F246" t="s">
        <v>107</v>
      </c>
      <c r="G246" s="5">
        <v>6182.78</v>
      </c>
      <c r="H246" s="1">
        <v>45026</v>
      </c>
      <c r="I246" s="5">
        <v>5067.85</v>
      </c>
      <c r="J246" s="1">
        <v>45035</v>
      </c>
      <c r="K246">
        <v>9</v>
      </c>
      <c r="L246" s="6">
        <f t="shared" si="3"/>
        <v>45610.65</v>
      </c>
    </row>
    <row r="247" spans="1:12" ht="15">
      <c r="A247" t="s">
        <v>108</v>
      </c>
      <c r="B247">
        <v>209050392</v>
      </c>
      <c r="C247" s="1">
        <v>44996</v>
      </c>
      <c r="D247" s="1">
        <v>44996</v>
      </c>
      <c r="E247">
        <v>9211923763</v>
      </c>
      <c r="F247" t="s">
        <v>109</v>
      </c>
      <c r="G247" s="5">
        <v>5414.56</v>
      </c>
      <c r="H247" s="1">
        <v>45026</v>
      </c>
      <c r="I247" s="5">
        <v>4438.16</v>
      </c>
      <c r="J247" s="1">
        <v>45023</v>
      </c>
      <c r="K247">
        <v>-3</v>
      </c>
      <c r="L247" s="6">
        <f t="shared" si="3"/>
        <v>-13314.48</v>
      </c>
    </row>
    <row r="248" spans="1:12" ht="15">
      <c r="A248" t="s">
        <v>108</v>
      </c>
      <c r="B248">
        <v>209050392</v>
      </c>
      <c r="C248" s="1">
        <v>44996</v>
      </c>
      <c r="D248" s="1">
        <v>44996</v>
      </c>
      <c r="E248">
        <v>9211924487</v>
      </c>
      <c r="F248" t="s">
        <v>110</v>
      </c>
      <c r="G248" s="5">
        <v>311.1</v>
      </c>
      <c r="H248" s="1">
        <v>45026</v>
      </c>
      <c r="I248" s="5">
        <v>255</v>
      </c>
      <c r="J248" s="1">
        <v>45023</v>
      </c>
      <c r="K248">
        <v>-3</v>
      </c>
      <c r="L248" s="6">
        <f t="shared" si="3"/>
        <v>-765</v>
      </c>
    </row>
    <row r="249" spans="1:12" ht="15">
      <c r="A249" t="s">
        <v>84</v>
      </c>
      <c r="B249">
        <v>6655971007</v>
      </c>
      <c r="C249" s="1">
        <v>44997</v>
      </c>
      <c r="D249" s="1">
        <v>44997</v>
      </c>
      <c r="E249">
        <v>9213960355</v>
      </c>
      <c r="F249">
        <v>4312492006</v>
      </c>
      <c r="G249" s="5">
        <v>5.93</v>
      </c>
      <c r="H249" s="1">
        <v>45030</v>
      </c>
      <c r="I249" s="5">
        <v>4.86</v>
      </c>
      <c r="J249" s="1">
        <v>45023</v>
      </c>
      <c r="K249">
        <v>-7</v>
      </c>
      <c r="L249" s="6">
        <f t="shared" si="3"/>
        <v>-34.02</v>
      </c>
    </row>
    <row r="250" spans="1:12" ht="15">
      <c r="A250" t="s">
        <v>84</v>
      </c>
      <c r="B250">
        <v>6655971007</v>
      </c>
      <c r="C250" s="1">
        <v>44997</v>
      </c>
      <c r="D250" s="1">
        <v>44997</v>
      </c>
      <c r="E250">
        <v>9213964488</v>
      </c>
      <c r="F250">
        <v>4312492005</v>
      </c>
      <c r="G250" s="5">
        <v>6.19</v>
      </c>
      <c r="H250" s="1">
        <v>45030</v>
      </c>
      <c r="I250" s="5">
        <v>5.07</v>
      </c>
      <c r="J250" s="1">
        <v>45023</v>
      </c>
      <c r="K250">
        <v>-7</v>
      </c>
      <c r="L250" s="6">
        <f t="shared" si="3"/>
        <v>-35.49</v>
      </c>
    </row>
    <row r="251" spans="1:12" ht="15">
      <c r="A251" t="s">
        <v>84</v>
      </c>
      <c r="B251">
        <v>6655971007</v>
      </c>
      <c r="C251" s="1">
        <v>44997</v>
      </c>
      <c r="D251" s="1">
        <v>44997</v>
      </c>
      <c r="E251">
        <v>9213966845</v>
      </c>
      <c r="F251">
        <v>4312492004</v>
      </c>
      <c r="G251" s="5">
        <v>964.85</v>
      </c>
      <c r="H251" s="1">
        <v>45030</v>
      </c>
      <c r="I251" s="5">
        <v>790.86</v>
      </c>
      <c r="J251" s="1">
        <v>45023</v>
      </c>
      <c r="K251">
        <v>-7</v>
      </c>
      <c r="L251" s="6">
        <f t="shared" si="3"/>
        <v>-5536.02</v>
      </c>
    </row>
    <row r="252" spans="1:12" ht="15">
      <c r="A252" t="s">
        <v>84</v>
      </c>
      <c r="B252">
        <v>6655971007</v>
      </c>
      <c r="C252" s="1">
        <v>44997</v>
      </c>
      <c r="D252" s="1">
        <v>44997</v>
      </c>
      <c r="E252">
        <v>9213967864</v>
      </c>
      <c r="F252">
        <v>4312492008</v>
      </c>
      <c r="G252" s="5">
        <v>403.36</v>
      </c>
      <c r="H252" s="1">
        <v>45030</v>
      </c>
      <c r="I252" s="5">
        <v>330.62</v>
      </c>
      <c r="J252" s="1">
        <v>45023</v>
      </c>
      <c r="K252">
        <v>-7</v>
      </c>
      <c r="L252" s="6">
        <f t="shared" si="3"/>
        <v>-2314.34</v>
      </c>
    </row>
    <row r="253" spans="1:12" ht="15">
      <c r="A253" t="s">
        <v>84</v>
      </c>
      <c r="B253">
        <v>6655971007</v>
      </c>
      <c r="C253" s="1">
        <v>44997</v>
      </c>
      <c r="D253" s="1">
        <v>44997</v>
      </c>
      <c r="E253">
        <v>9213968313</v>
      </c>
      <c r="F253">
        <v>4312492007</v>
      </c>
      <c r="G253" s="5">
        <v>1179.72</v>
      </c>
      <c r="H253" s="1">
        <v>45030</v>
      </c>
      <c r="I253" s="5">
        <v>966.98</v>
      </c>
      <c r="J253" s="1">
        <v>45023</v>
      </c>
      <c r="K253">
        <v>-7</v>
      </c>
      <c r="L253" s="6">
        <f t="shared" si="3"/>
        <v>-6768.860000000001</v>
      </c>
    </row>
    <row r="254" spans="1:12" ht="15">
      <c r="A254" t="s">
        <v>84</v>
      </c>
      <c r="B254">
        <v>6655971007</v>
      </c>
      <c r="C254" s="1">
        <v>44998</v>
      </c>
      <c r="D254" s="1">
        <v>44998</v>
      </c>
      <c r="E254">
        <v>9222340764</v>
      </c>
      <c r="F254">
        <v>4314182738</v>
      </c>
      <c r="G254" s="5">
        <v>11.83</v>
      </c>
      <c r="H254" s="1">
        <v>45033</v>
      </c>
      <c r="I254" s="5">
        <v>9.7</v>
      </c>
      <c r="J254" s="1">
        <v>45023</v>
      </c>
      <c r="K254">
        <v>-10</v>
      </c>
      <c r="L254" s="6">
        <f t="shared" si="3"/>
        <v>-97</v>
      </c>
    </row>
    <row r="255" spans="1:12" ht="15">
      <c r="A255" t="s">
        <v>84</v>
      </c>
      <c r="B255">
        <v>6655971007</v>
      </c>
      <c r="C255" s="1">
        <v>44998</v>
      </c>
      <c r="D255" s="1">
        <v>44998</v>
      </c>
      <c r="E255">
        <v>9222622682</v>
      </c>
      <c r="F255">
        <v>4314182735</v>
      </c>
      <c r="G255" s="5">
        <v>39.41</v>
      </c>
      <c r="H255" s="1">
        <v>45033</v>
      </c>
      <c r="I255" s="5">
        <v>32.3</v>
      </c>
      <c r="J255" s="1">
        <v>45023</v>
      </c>
      <c r="K255">
        <v>-10</v>
      </c>
      <c r="L255" s="6">
        <f t="shared" si="3"/>
        <v>-323</v>
      </c>
    </row>
    <row r="256" spans="1:12" ht="15">
      <c r="A256" t="s">
        <v>84</v>
      </c>
      <c r="B256">
        <v>6655971007</v>
      </c>
      <c r="C256" s="1">
        <v>44998</v>
      </c>
      <c r="D256" s="1">
        <v>44998</v>
      </c>
      <c r="E256">
        <v>9222627377</v>
      </c>
      <c r="F256">
        <v>4314182736</v>
      </c>
      <c r="G256" s="5">
        <v>35.75</v>
      </c>
      <c r="H256" s="1">
        <v>45033</v>
      </c>
      <c r="I256" s="5">
        <v>29.3</v>
      </c>
      <c r="J256" s="1">
        <v>45023</v>
      </c>
      <c r="K256">
        <v>-10</v>
      </c>
      <c r="L256" s="6">
        <f t="shared" si="3"/>
        <v>-293</v>
      </c>
    </row>
    <row r="257" spans="1:12" ht="15">
      <c r="A257" t="s">
        <v>84</v>
      </c>
      <c r="B257">
        <v>6655971007</v>
      </c>
      <c r="C257" s="1">
        <v>44998</v>
      </c>
      <c r="D257" s="1">
        <v>44998</v>
      </c>
      <c r="E257">
        <v>9222632936</v>
      </c>
      <c r="F257">
        <v>4314182737</v>
      </c>
      <c r="G257" s="5">
        <v>29.76</v>
      </c>
      <c r="H257" s="1">
        <v>45033</v>
      </c>
      <c r="I257" s="5">
        <v>24.39</v>
      </c>
      <c r="J257" s="1">
        <v>45023</v>
      </c>
      <c r="K257">
        <v>-10</v>
      </c>
      <c r="L257" s="6">
        <f t="shared" si="3"/>
        <v>-243.9</v>
      </c>
    </row>
    <row r="258" spans="1:12" ht="15">
      <c r="A258" t="s">
        <v>111</v>
      </c>
      <c r="B258">
        <v>203980396</v>
      </c>
      <c r="C258" s="1">
        <v>44998</v>
      </c>
      <c r="D258" s="1">
        <v>44998</v>
      </c>
      <c r="E258">
        <v>9223022101</v>
      </c>
      <c r="F258" t="s">
        <v>112</v>
      </c>
      <c r="G258" s="5">
        <v>20366.86</v>
      </c>
      <c r="H258" s="1">
        <v>45028</v>
      </c>
      <c r="I258" s="5">
        <v>16694.15</v>
      </c>
      <c r="J258" s="1">
        <v>45028</v>
      </c>
      <c r="K258">
        <v>0</v>
      </c>
      <c r="L258" s="6">
        <f t="shared" si="3"/>
        <v>0</v>
      </c>
    </row>
    <row r="259" spans="1:12" ht="15">
      <c r="A259" t="s">
        <v>113</v>
      </c>
      <c r="B259" t="s">
        <v>114</v>
      </c>
      <c r="C259" s="1">
        <v>44998</v>
      </c>
      <c r="D259" s="1">
        <v>44998</v>
      </c>
      <c r="E259">
        <v>9223952736</v>
      </c>
      <c r="F259" t="s">
        <v>115</v>
      </c>
      <c r="G259" s="5">
        <v>400</v>
      </c>
      <c r="H259" s="1">
        <v>45028</v>
      </c>
      <c r="I259" s="5">
        <v>400</v>
      </c>
      <c r="J259" s="1">
        <v>45023</v>
      </c>
      <c r="K259">
        <v>-5</v>
      </c>
      <c r="L259" s="6">
        <f aca="true" t="shared" si="4" ref="L259:L322">K259*I259</f>
        <v>-2000</v>
      </c>
    </row>
    <row r="260" spans="1:12" ht="15">
      <c r="A260" t="s">
        <v>116</v>
      </c>
      <c r="B260">
        <v>2091650420</v>
      </c>
      <c r="C260" s="1">
        <v>44998</v>
      </c>
      <c r="D260" s="1">
        <v>44998</v>
      </c>
      <c r="E260">
        <v>9225764628</v>
      </c>
      <c r="F260" t="s">
        <v>117</v>
      </c>
      <c r="G260" s="5">
        <v>14201.1</v>
      </c>
      <c r="H260" s="1">
        <v>45028</v>
      </c>
      <c r="I260" s="5">
        <v>12269.69</v>
      </c>
      <c r="J260" s="1">
        <v>45023</v>
      </c>
      <c r="K260">
        <v>-5</v>
      </c>
      <c r="L260" s="6">
        <f t="shared" si="4"/>
        <v>-61348.450000000004</v>
      </c>
    </row>
    <row r="261" spans="1:12" ht="15">
      <c r="A261" t="s">
        <v>116</v>
      </c>
      <c r="B261">
        <v>2091650420</v>
      </c>
      <c r="C261" s="1">
        <v>44999</v>
      </c>
      <c r="D261" s="1">
        <v>44999</v>
      </c>
      <c r="E261">
        <v>9225764658</v>
      </c>
      <c r="F261" t="s">
        <v>118</v>
      </c>
      <c r="G261" s="5">
        <v>10041.36</v>
      </c>
      <c r="H261" s="1">
        <v>45029</v>
      </c>
      <c r="I261" s="5">
        <v>9563.2</v>
      </c>
      <c r="J261" s="1">
        <v>45023</v>
      </c>
      <c r="K261">
        <v>-6</v>
      </c>
      <c r="L261" s="6">
        <f t="shared" si="4"/>
        <v>-57379.200000000004</v>
      </c>
    </row>
    <row r="262" spans="1:12" ht="15">
      <c r="A262" t="s">
        <v>116</v>
      </c>
      <c r="B262">
        <v>2091650420</v>
      </c>
      <c r="C262" s="1">
        <v>44998</v>
      </c>
      <c r="D262" s="1">
        <v>44998</v>
      </c>
      <c r="E262">
        <v>9225765026</v>
      </c>
      <c r="F262" t="s">
        <v>119</v>
      </c>
      <c r="G262" s="5">
        <v>12479.87</v>
      </c>
      <c r="H262" s="1">
        <v>45028</v>
      </c>
      <c r="I262" s="5">
        <v>10702.91</v>
      </c>
      <c r="J262" s="1">
        <v>45023</v>
      </c>
      <c r="K262">
        <v>-5</v>
      </c>
      <c r="L262" s="6">
        <f t="shared" si="4"/>
        <v>-53514.55</v>
      </c>
    </row>
    <row r="263" spans="1:12" ht="15">
      <c r="A263" t="s">
        <v>120</v>
      </c>
      <c r="B263">
        <v>91137650403</v>
      </c>
      <c r="C263" s="1">
        <v>44999</v>
      </c>
      <c r="D263" s="1">
        <v>44999</v>
      </c>
      <c r="E263">
        <v>9229438793</v>
      </c>
      <c r="F263" t="s">
        <v>121</v>
      </c>
      <c r="G263" s="5">
        <v>30851.85</v>
      </c>
      <c r="H263" s="1">
        <v>45029</v>
      </c>
      <c r="I263" s="5">
        <v>30851.85</v>
      </c>
      <c r="J263" s="1">
        <v>45035</v>
      </c>
      <c r="K263">
        <v>6</v>
      </c>
      <c r="L263" s="6">
        <f t="shared" si="4"/>
        <v>185111.09999999998</v>
      </c>
    </row>
    <row r="264" spans="1:12" ht="15">
      <c r="A264" t="s">
        <v>120</v>
      </c>
      <c r="B264">
        <v>91137650403</v>
      </c>
      <c r="C264" s="1">
        <v>44999</v>
      </c>
      <c r="D264" s="1">
        <v>44999</v>
      </c>
      <c r="E264">
        <v>9229438800</v>
      </c>
      <c r="F264" t="s">
        <v>122</v>
      </c>
      <c r="G264" s="5">
        <v>38742.55</v>
      </c>
      <c r="H264" s="1">
        <v>45029</v>
      </c>
      <c r="I264" s="5">
        <v>38742.55</v>
      </c>
      <c r="J264" s="1">
        <v>45035</v>
      </c>
      <c r="K264">
        <v>6</v>
      </c>
      <c r="L264" s="6">
        <f t="shared" si="4"/>
        <v>232455.30000000002</v>
      </c>
    </row>
    <row r="265" spans="1:12" ht="15">
      <c r="A265" t="s">
        <v>13</v>
      </c>
      <c r="B265">
        <v>2241250394</v>
      </c>
      <c r="C265" s="1">
        <v>44999</v>
      </c>
      <c r="D265" s="1">
        <v>44999</v>
      </c>
      <c r="E265">
        <v>9229809052</v>
      </c>
      <c r="F265" t="s">
        <v>123</v>
      </c>
      <c r="G265" s="5">
        <v>200.68</v>
      </c>
      <c r="H265" s="1">
        <v>45029</v>
      </c>
      <c r="I265" s="5">
        <v>173.99</v>
      </c>
      <c r="J265" s="1">
        <v>45023</v>
      </c>
      <c r="K265">
        <v>-6</v>
      </c>
      <c r="L265" s="6">
        <f t="shared" si="4"/>
        <v>-1043.94</v>
      </c>
    </row>
    <row r="266" spans="1:12" ht="15">
      <c r="A266" t="s">
        <v>13</v>
      </c>
      <c r="B266">
        <v>2241250394</v>
      </c>
      <c r="C266" s="1">
        <v>44999</v>
      </c>
      <c r="D266" s="1">
        <v>44999</v>
      </c>
      <c r="E266">
        <v>9229809062</v>
      </c>
      <c r="F266" t="s">
        <v>124</v>
      </c>
      <c r="G266" s="5">
        <v>5944.91</v>
      </c>
      <c r="H266" s="1">
        <v>45029</v>
      </c>
      <c r="I266" s="5">
        <v>4983.83</v>
      </c>
      <c r="J266" s="1">
        <v>45023</v>
      </c>
      <c r="K266">
        <v>-6</v>
      </c>
      <c r="L266" s="6">
        <f t="shared" si="4"/>
        <v>-29902.98</v>
      </c>
    </row>
    <row r="267" spans="1:12" ht="15">
      <c r="A267" t="s">
        <v>13</v>
      </c>
      <c r="B267">
        <v>2241250394</v>
      </c>
      <c r="C267" s="1">
        <v>44999</v>
      </c>
      <c r="D267" s="1">
        <v>44999</v>
      </c>
      <c r="E267">
        <v>9229809170</v>
      </c>
      <c r="F267" t="s">
        <v>125</v>
      </c>
      <c r="G267" s="5">
        <v>27.26</v>
      </c>
      <c r="H267" s="1">
        <v>45029</v>
      </c>
      <c r="I267" s="5">
        <v>2.51</v>
      </c>
      <c r="J267" s="1">
        <v>45023</v>
      </c>
      <c r="K267">
        <v>-6</v>
      </c>
      <c r="L267" s="6">
        <f t="shared" si="4"/>
        <v>-15.059999999999999</v>
      </c>
    </row>
    <row r="268" spans="1:12" ht="15">
      <c r="A268" t="s">
        <v>13</v>
      </c>
      <c r="B268">
        <v>2241250394</v>
      </c>
      <c r="C268" s="1">
        <v>44999</v>
      </c>
      <c r="D268" s="1">
        <v>44999</v>
      </c>
      <c r="E268">
        <v>9229809207</v>
      </c>
      <c r="F268" t="s">
        <v>126</v>
      </c>
      <c r="G268" s="5">
        <v>1030.73</v>
      </c>
      <c r="H268" s="1">
        <v>45029</v>
      </c>
      <c r="I268" s="5">
        <v>920.75</v>
      </c>
      <c r="J268" s="1">
        <v>45023</v>
      </c>
      <c r="K268">
        <v>-6</v>
      </c>
      <c r="L268" s="6">
        <f t="shared" si="4"/>
        <v>-5524.5</v>
      </c>
    </row>
    <row r="269" spans="1:12" ht="15">
      <c r="A269" t="s">
        <v>13</v>
      </c>
      <c r="B269">
        <v>2241250394</v>
      </c>
      <c r="C269" s="1">
        <v>44999</v>
      </c>
      <c r="D269" s="1">
        <v>44999</v>
      </c>
      <c r="E269">
        <v>9229809265</v>
      </c>
      <c r="F269" t="s">
        <v>127</v>
      </c>
      <c r="G269" s="5">
        <v>18332.77</v>
      </c>
      <c r="H269" s="1">
        <v>45029</v>
      </c>
      <c r="I269" s="5">
        <v>15945.89</v>
      </c>
      <c r="J269" s="1">
        <v>45023</v>
      </c>
      <c r="K269">
        <v>-6</v>
      </c>
      <c r="L269" s="6">
        <f t="shared" si="4"/>
        <v>-95675.34</v>
      </c>
    </row>
    <row r="270" spans="1:12" ht="15">
      <c r="A270" t="s">
        <v>13</v>
      </c>
      <c r="B270">
        <v>2241250394</v>
      </c>
      <c r="C270" s="1">
        <v>44999</v>
      </c>
      <c r="D270" s="1">
        <v>44999</v>
      </c>
      <c r="E270">
        <v>9229809284</v>
      </c>
      <c r="F270" t="s">
        <v>128</v>
      </c>
      <c r="G270" s="5">
        <v>5743.12</v>
      </c>
      <c r="H270" s="1">
        <v>45029</v>
      </c>
      <c r="I270" s="5">
        <v>4734.15</v>
      </c>
      <c r="J270" s="1">
        <v>45023</v>
      </c>
      <c r="K270">
        <v>-6</v>
      </c>
      <c r="L270" s="6">
        <f t="shared" si="4"/>
        <v>-28404.899999999998</v>
      </c>
    </row>
    <row r="271" spans="1:12" ht="15">
      <c r="A271" t="s">
        <v>13</v>
      </c>
      <c r="B271">
        <v>2241250394</v>
      </c>
      <c r="C271" s="1">
        <v>44999</v>
      </c>
      <c r="D271" s="1">
        <v>44999</v>
      </c>
      <c r="E271">
        <v>9229809308</v>
      </c>
      <c r="F271" t="s">
        <v>129</v>
      </c>
      <c r="G271" s="5">
        <v>3876.54</v>
      </c>
      <c r="H271" s="1">
        <v>45029</v>
      </c>
      <c r="I271" s="5">
        <v>3289.63</v>
      </c>
      <c r="J271" s="1">
        <v>45023</v>
      </c>
      <c r="K271">
        <v>-6</v>
      </c>
      <c r="L271" s="6">
        <f t="shared" si="4"/>
        <v>-19737.78</v>
      </c>
    </row>
    <row r="272" spans="1:12" ht="15">
      <c r="A272" t="s">
        <v>13</v>
      </c>
      <c r="B272">
        <v>2241250394</v>
      </c>
      <c r="C272" s="1">
        <v>44999</v>
      </c>
      <c r="D272" s="1">
        <v>44999</v>
      </c>
      <c r="E272">
        <v>9229809331</v>
      </c>
      <c r="F272" t="s">
        <v>130</v>
      </c>
      <c r="G272" s="5">
        <v>214.04</v>
      </c>
      <c r="H272" s="1">
        <v>45029</v>
      </c>
      <c r="I272" s="5">
        <v>185.01</v>
      </c>
      <c r="J272" s="1">
        <v>45023</v>
      </c>
      <c r="K272">
        <v>-6</v>
      </c>
      <c r="L272" s="6">
        <f t="shared" si="4"/>
        <v>-1110.06</v>
      </c>
    </row>
    <row r="273" spans="1:12" ht="15">
      <c r="A273" t="s">
        <v>131</v>
      </c>
      <c r="B273">
        <v>4237330370</v>
      </c>
      <c r="C273" s="1">
        <v>44999</v>
      </c>
      <c r="D273" s="1">
        <v>44999</v>
      </c>
      <c r="E273">
        <v>9229882257</v>
      </c>
      <c r="F273" t="s">
        <v>132</v>
      </c>
      <c r="G273" s="5">
        <v>90</v>
      </c>
      <c r="H273" s="1">
        <v>45029</v>
      </c>
      <c r="I273" s="5">
        <v>90</v>
      </c>
      <c r="J273" s="1">
        <v>45023</v>
      </c>
      <c r="K273">
        <v>-6</v>
      </c>
      <c r="L273" s="6">
        <f t="shared" si="4"/>
        <v>-540</v>
      </c>
    </row>
    <row r="274" spans="1:12" ht="15">
      <c r="A274" t="s">
        <v>19</v>
      </c>
      <c r="B274">
        <v>4245520376</v>
      </c>
      <c r="C274" s="1">
        <v>44999</v>
      </c>
      <c r="D274" s="1">
        <v>44999</v>
      </c>
      <c r="E274">
        <v>9230003808</v>
      </c>
      <c r="F274">
        <v>112301808270</v>
      </c>
      <c r="G274" s="5">
        <v>184.31</v>
      </c>
      <c r="H274" s="1">
        <v>45055</v>
      </c>
      <c r="I274" s="5">
        <v>167.55</v>
      </c>
      <c r="J274" s="1">
        <v>45055</v>
      </c>
      <c r="K274">
        <v>0</v>
      </c>
      <c r="L274" s="6">
        <f t="shared" si="4"/>
        <v>0</v>
      </c>
    </row>
    <row r="275" spans="1:12" ht="15">
      <c r="A275" t="s">
        <v>133</v>
      </c>
      <c r="B275">
        <v>1615190400</v>
      </c>
      <c r="C275" s="1">
        <v>44999</v>
      </c>
      <c r="D275" s="1">
        <v>44999</v>
      </c>
      <c r="E275">
        <v>9230598366</v>
      </c>
      <c r="F275">
        <v>124</v>
      </c>
      <c r="G275" s="5">
        <v>114924</v>
      </c>
      <c r="H275" s="1">
        <v>45029</v>
      </c>
      <c r="I275" s="5">
        <v>94200</v>
      </c>
      <c r="J275" s="1">
        <v>45035</v>
      </c>
      <c r="K275">
        <v>6</v>
      </c>
      <c r="L275" s="6">
        <f t="shared" si="4"/>
        <v>565200</v>
      </c>
    </row>
    <row r="276" spans="1:12" ht="15">
      <c r="A276" t="s">
        <v>94</v>
      </c>
      <c r="B276">
        <v>2267600399</v>
      </c>
      <c r="C276" s="1">
        <v>44999</v>
      </c>
      <c r="D276" s="1">
        <v>44999</v>
      </c>
      <c r="E276">
        <v>9231539698</v>
      </c>
      <c r="F276" t="s">
        <v>134</v>
      </c>
      <c r="G276" s="5">
        <v>1687.4</v>
      </c>
      <c r="H276" s="1">
        <v>45029</v>
      </c>
      <c r="I276" s="5">
        <v>1534</v>
      </c>
      <c r="J276" s="1">
        <v>45028</v>
      </c>
      <c r="K276">
        <v>-1</v>
      </c>
      <c r="L276" s="6">
        <f t="shared" si="4"/>
        <v>-1534</v>
      </c>
    </row>
    <row r="277" spans="1:12" ht="15">
      <c r="A277" t="s">
        <v>7</v>
      </c>
      <c r="B277">
        <v>12883420155</v>
      </c>
      <c r="C277" s="1">
        <v>44999</v>
      </c>
      <c r="D277" s="1">
        <v>44999</v>
      </c>
      <c r="E277">
        <v>9231752941</v>
      </c>
      <c r="F277">
        <v>923000020866</v>
      </c>
      <c r="G277" s="5">
        <v>10.17</v>
      </c>
      <c r="H277" s="1">
        <v>45058</v>
      </c>
      <c r="I277" s="5">
        <v>8.34</v>
      </c>
      <c r="J277" s="1">
        <v>45055</v>
      </c>
      <c r="K277">
        <v>-3</v>
      </c>
      <c r="L277" s="6">
        <f t="shared" si="4"/>
        <v>-25.02</v>
      </c>
    </row>
    <row r="278" spans="1:12" ht="15">
      <c r="A278" t="s">
        <v>7</v>
      </c>
      <c r="B278">
        <v>12883420155</v>
      </c>
      <c r="C278" s="1">
        <v>44999</v>
      </c>
      <c r="D278" s="1">
        <v>44999</v>
      </c>
      <c r="E278">
        <v>9231753078</v>
      </c>
      <c r="F278">
        <v>923000018052</v>
      </c>
      <c r="G278" s="5">
        <v>471.53</v>
      </c>
      <c r="H278" s="1">
        <v>45058</v>
      </c>
      <c r="I278" s="5">
        <v>386.5</v>
      </c>
      <c r="J278" s="1">
        <v>45055</v>
      </c>
      <c r="K278">
        <v>-3</v>
      </c>
      <c r="L278" s="6">
        <f t="shared" si="4"/>
        <v>-1159.5</v>
      </c>
    </row>
    <row r="279" spans="1:12" ht="15">
      <c r="A279" t="s">
        <v>7</v>
      </c>
      <c r="B279">
        <v>12883420155</v>
      </c>
      <c r="C279" s="1">
        <v>44999</v>
      </c>
      <c r="D279" s="1">
        <v>44999</v>
      </c>
      <c r="E279">
        <v>9231753363</v>
      </c>
      <c r="F279">
        <v>923000020861</v>
      </c>
      <c r="G279" s="5">
        <v>3.44</v>
      </c>
      <c r="H279" s="1">
        <v>45058</v>
      </c>
      <c r="I279" s="5">
        <v>2.82</v>
      </c>
      <c r="J279" s="1">
        <v>45055</v>
      </c>
      <c r="K279">
        <v>-3</v>
      </c>
      <c r="L279" s="6">
        <f t="shared" si="4"/>
        <v>-8.459999999999999</v>
      </c>
    </row>
    <row r="280" spans="1:12" ht="15">
      <c r="A280" t="s">
        <v>7</v>
      </c>
      <c r="B280">
        <v>12883420155</v>
      </c>
      <c r="C280" s="1">
        <v>44999</v>
      </c>
      <c r="D280" s="1">
        <v>44999</v>
      </c>
      <c r="E280">
        <v>9231757164</v>
      </c>
      <c r="F280">
        <v>923000020829</v>
      </c>
      <c r="G280" s="5">
        <v>3.36</v>
      </c>
      <c r="H280" s="1">
        <v>45058</v>
      </c>
      <c r="I280" s="5">
        <v>2.75</v>
      </c>
      <c r="J280" s="1">
        <v>45055</v>
      </c>
      <c r="K280">
        <v>-3</v>
      </c>
      <c r="L280" s="6">
        <f t="shared" si="4"/>
        <v>-8.25</v>
      </c>
    </row>
    <row r="281" spans="1:12" ht="15">
      <c r="A281" t="s">
        <v>7</v>
      </c>
      <c r="B281">
        <v>12883420155</v>
      </c>
      <c r="C281" s="1">
        <v>44999</v>
      </c>
      <c r="D281" s="1">
        <v>44999</v>
      </c>
      <c r="E281">
        <v>9231757368</v>
      </c>
      <c r="F281">
        <v>923000020820</v>
      </c>
      <c r="G281" s="5">
        <v>2.85</v>
      </c>
      <c r="H281" s="1">
        <v>45058</v>
      </c>
      <c r="I281" s="5">
        <v>2.34</v>
      </c>
      <c r="J281" s="1">
        <v>45055</v>
      </c>
      <c r="K281">
        <v>-3</v>
      </c>
      <c r="L281" s="6">
        <f t="shared" si="4"/>
        <v>-7.02</v>
      </c>
    </row>
    <row r="282" spans="1:12" ht="15">
      <c r="A282" t="s">
        <v>7</v>
      </c>
      <c r="B282">
        <v>12883420155</v>
      </c>
      <c r="C282" s="1">
        <v>44999</v>
      </c>
      <c r="D282" s="1">
        <v>44999</v>
      </c>
      <c r="E282">
        <v>9231757444</v>
      </c>
      <c r="F282">
        <v>923000020734</v>
      </c>
      <c r="G282" s="5">
        <v>6.28</v>
      </c>
      <c r="H282" s="1">
        <v>45058</v>
      </c>
      <c r="I282" s="5">
        <v>5.15</v>
      </c>
      <c r="J282" s="1">
        <v>45055</v>
      </c>
      <c r="K282">
        <v>-3</v>
      </c>
      <c r="L282" s="6">
        <f t="shared" si="4"/>
        <v>-15.450000000000001</v>
      </c>
    </row>
    <row r="283" spans="1:12" ht="15">
      <c r="A283" t="s">
        <v>7</v>
      </c>
      <c r="B283">
        <v>12883420155</v>
      </c>
      <c r="C283" s="1">
        <v>44999</v>
      </c>
      <c r="D283" s="1">
        <v>44999</v>
      </c>
      <c r="E283">
        <v>9231758730</v>
      </c>
      <c r="F283">
        <v>923000018060</v>
      </c>
      <c r="G283" s="5">
        <v>20.07</v>
      </c>
      <c r="H283" s="1">
        <v>45058</v>
      </c>
      <c r="I283" s="5">
        <v>16.45</v>
      </c>
      <c r="J283" s="1">
        <v>45055</v>
      </c>
      <c r="K283">
        <v>-3</v>
      </c>
      <c r="L283" s="6">
        <f t="shared" si="4"/>
        <v>-49.349999999999994</v>
      </c>
    </row>
    <row r="284" spans="1:12" ht="15">
      <c r="A284" t="s">
        <v>7</v>
      </c>
      <c r="B284">
        <v>12883420155</v>
      </c>
      <c r="C284" s="1">
        <v>44999</v>
      </c>
      <c r="D284" s="1">
        <v>44999</v>
      </c>
      <c r="E284">
        <v>9231759234</v>
      </c>
      <c r="F284">
        <v>923000018067</v>
      </c>
      <c r="G284" s="5">
        <v>42.16</v>
      </c>
      <c r="H284" s="1">
        <v>45058</v>
      </c>
      <c r="I284" s="5">
        <v>34.56</v>
      </c>
      <c r="J284" s="1">
        <v>45055</v>
      </c>
      <c r="K284">
        <v>-3</v>
      </c>
      <c r="L284" s="6">
        <f t="shared" si="4"/>
        <v>-103.68</v>
      </c>
    </row>
    <row r="285" spans="1:12" ht="15">
      <c r="A285" t="s">
        <v>7</v>
      </c>
      <c r="B285">
        <v>12883420155</v>
      </c>
      <c r="C285" s="1">
        <v>44999</v>
      </c>
      <c r="D285" s="1">
        <v>44999</v>
      </c>
      <c r="E285">
        <v>9231763448</v>
      </c>
      <c r="F285">
        <v>923000018151</v>
      </c>
      <c r="G285" s="5">
        <v>1.67</v>
      </c>
      <c r="H285" s="1">
        <v>45058</v>
      </c>
      <c r="I285" s="5">
        <v>1.37</v>
      </c>
      <c r="J285" s="1">
        <v>45055</v>
      </c>
      <c r="K285">
        <v>-3</v>
      </c>
      <c r="L285" s="6">
        <f t="shared" si="4"/>
        <v>-4.11</v>
      </c>
    </row>
    <row r="286" spans="1:12" ht="15">
      <c r="A286" t="s">
        <v>7</v>
      </c>
      <c r="B286">
        <v>12883420155</v>
      </c>
      <c r="C286" s="1">
        <v>44999</v>
      </c>
      <c r="D286" s="1">
        <v>44999</v>
      </c>
      <c r="E286">
        <v>9231766233</v>
      </c>
      <c r="F286">
        <v>923000020833</v>
      </c>
      <c r="G286" s="5">
        <v>144.12</v>
      </c>
      <c r="H286" s="1">
        <v>45058</v>
      </c>
      <c r="I286" s="5">
        <v>118.13</v>
      </c>
      <c r="J286" s="1">
        <v>45055</v>
      </c>
      <c r="K286">
        <v>-3</v>
      </c>
      <c r="L286" s="6">
        <f t="shared" si="4"/>
        <v>-354.39</v>
      </c>
    </row>
    <row r="287" spans="1:12" ht="15">
      <c r="A287" t="s">
        <v>7</v>
      </c>
      <c r="B287">
        <v>12883420155</v>
      </c>
      <c r="C287" s="1">
        <v>44999</v>
      </c>
      <c r="D287" s="1">
        <v>44999</v>
      </c>
      <c r="E287">
        <v>9231767000</v>
      </c>
      <c r="F287">
        <v>923000018062</v>
      </c>
      <c r="G287" s="5">
        <v>3.18</v>
      </c>
      <c r="H287" s="1">
        <v>45058</v>
      </c>
      <c r="I287" s="5">
        <v>2.61</v>
      </c>
      <c r="J287" s="1">
        <v>45055</v>
      </c>
      <c r="K287">
        <v>-3</v>
      </c>
      <c r="L287" s="6">
        <f t="shared" si="4"/>
        <v>-7.83</v>
      </c>
    </row>
    <row r="288" spans="1:12" ht="15">
      <c r="A288" t="s">
        <v>7</v>
      </c>
      <c r="B288">
        <v>12883420155</v>
      </c>
      <c r="C288" s="1">
        <v>44999</v>
      </c>
      <c r="D288" s="1">
        <v>44999</v>
      </c>
      <c r="E288">
        <v>9231767399</v>
      </c>
      <c r="F288">
        <v>923000020784</v>
      </c>
      <c r="G288" s="5">
        <v>0.44</v>
      </c>
      <c r="H288" s="1">
        <v>45058</v>
      </c>
      <c r="I288" s="5">
        <v>0.36</v>
      </c>
      <c r="J288" s="1">
        <v>45055</v>
      </c>
      <c r="K288">
        <v>-3</v>
      </c>
      <c r="L288" s="6">
        <f t="shared" si="4"/>
        <v>-1.08</v>
      </c>
    </row>
    <row r="289" spans="1:12" ht="15">
      <c r="A289" t="s">
        <v>7</v>
      </c>
      <c r="B289">
        <v>12883420155</v>
      </c>
      <c r="C289" s="1">
        <v>44999</v>
      </c>
      <c r="D289" s="1">
        <v>44999</v>
      </c>
      <c r="E289">
        <v>9231768115</v>
      </c>
      <c r="F289">
        <v>923000017688</v>
      </c>
      <c r="G289" s="5">
        <v>11.33</v>
      </c>
      <c r="H289" s="1">
        <v>45058</v>
      </c>
      <c r="I289" s="5">
        <v>9.29</v>
      </c>
      <c r="J289" s="1">
        <v>45055</v>
      </c>
      <c r="K289">
        <v>-3</v>
      </c>
      <c r="L289" s="6">
        <f t="shared" si="4"/>
        <v>-27.869999999999997</v>
      </c>
    </row>
    <row r="290" spans="1:12" ht="15">
      <c r="A290" t="s">
        <v>7</v>
      </c>
      <c r="B290">
        <v>12883420155</v>
      </c>
      <c r="C290" s="1">
        <v>44999</v>
      </c>
      <c r="D290" s="1">
        <v>44999</v>
      </c>
      <c r="E290">
        <v>9231769231</v>
      </c>
      <c r="F290">
        <v>923000018050</v>
      </c>
      <c r="G290" s="5">
        <v>1.48</v>
      </c>
      <c r="H290" s="1">
        <v>45058</v>
      </c>
      <c r="I290" s="5">
        <v>1.21</v>
      </c>
      <c r="J290" s="1">
        <v>45055</v>
      </c>
      <c r="K290">
        <v>-3</v>
      </c>
      <c r="L290" s="6">
        <f t="shared" si="4"/>
        <v>-3.63</v>
      </c>
    </row>
    <row r="291" spans="1:12" ht="15">
      <c r="A291" t="s">
        <v>7</v>
      </c>
      <c r="B291">
        <v>12883420155</v>
      </c>
      <c r="C291" s="1">
        <v>44999</v>
      </c>
      <c r="D291" s="1">
        <v>44999</v>
      </c>
      <c r="E291">
        <v>9231769803</v>
      </c>
      <c r="F291">
        <v>923000020771</v>
      </c>
      <c r="G291" s="5">
        <v>0.94</v>
      </c>
      <c r="H291" s="1">
        <v>45058</v>
      </c>
      <c r="I291" s="5">
        <v>0.77</v>
      </c>
      <c r="J291" s="1">
        <v>45055</v>
      </c>
      <c r="K291">
        <v>-3</v>
      </c>
      <c r="L291" s="6">
        <f t="shared" si="4"/>
        <v>-2.31</v>
      </c>
    </row>
    <row r="292" spans="1:12" ht="15">
      <c r="A292" t="s">
        <v>7</v>
      </c>
      <c r="B292">
        <v>12883420155</v>
      </c>
      <c r="C292" s="1">
        <v>44999</v>
      </c>
      <c r="D292" s="1">
        <v>44999</v>
      </c>
      <c r="E292">
        <v>9231769974</v>
      </c>
      <c r="F292">
        <v>923000020836</v>
      </c>
      <c r="G292" s="5">
        <v>32.82</v>
      </c>
      <c r="H292" s="1">
        <v>45058</v>
      </c>
      <c r="I292" s="5">
        <v>26.9</v>
      </c>
      <c r="J292" s="1">
        <v>45055</v>
      </c>
      <c r="K292">
        <v>-3</v>
      </c>
      <c r="L292" s="6">
        <f t="shared" si="4"/>
        <v>-80.69999999999999</v>
      </c>
    </row>
    <row r="293" spans="1:12" ht="15">
      <c r="A293" t="s">
        <v>7</v>
      </c>
      <c r="B293">
        <v>12883420155</v>
      </c>
      <c r="C293" s="1">
        <v>44999</v>
      </c>
      <c r="D293" s="1">
        <v>44999</v>
      </c>
      <c r="E293">
        <v>9231770722</v>
      </c>
      <c r="F293">
        <v>923000020812</v>
      </c>
      <c r="G293" s="5">
        <v>95.72</v>
      </c>
      <c r="H293" s="1">
        <v>45058</v>
      </c>
      <c r="I293" s="5">
        <v>78.46</v>
      </c>
      <c r="J293" s="1">
        <v>45055</v>
      </c>
      <c r="K293">
        <v>-3</v>
      </c>
      <c r="L293" s="6">
        <f t="shared" si="4"/>
        <v>-235.38</v>
      </c>
    </row>
    <row r="294" spans="1:12" ht="15">
      <c r="A294" t="s">
        <v>7</v>
      </c>
      <c r="B294">
        <v>12883420155</v>
      </c>
      <c r="C294" s="1">
        <v>44999</v>
      </c>
      <c r="D294" s="1">
        <v>44999</v>
      </c>
      <c r="E294">
        <v>9231771471</v>
      </c>
      <c r="F294">
        <v>923000018032</v>
      </c>
      <c r="G294" s="5">
        <v>61.78</v>
      </c>
      <c r="H294" s="1">
        <v>45058</v>
      </c>
      <c r="I294" s="5">
        <v>50.64</v>
      </c>
      <c r="J294" s="1">
        <v>45055</v>
      </c>
      <c r="K294">
        <v>-3</v>
      </c>
      <c r="L294" s="6">
        <f t="shared" si="4"/>
        <v>-151.92000000000002</v>
      </c>
    </row>
    <row r="295" spans="1:12" ht="15">
      <c r="A295" t="s">
        <v>7</v>
      </c>
      <c r="B295">
        <v>12883420155</v>
      </c>
      <c r="C295" s="1">
        <v>44999</v>
      </c>
      <c r="D295" s="1">
        <v>44999</v>
      </c>
      <c r="E295">
        <v>9231773467</v>
      </c>
      <c r="F295">
        <v>923000018117</v>
      </c>
      <c r="G295" s="5">
        <v>2.85</v>
      </c>
      <c r="H295" s="1">
        <v>45058</v>
      </c>
      <c r="I295" s="5">
        <v>2.34</v>
      </c>
      <c r="J295" s="1">
        <v>45055</v>
      </c>
      <c r="K295">
        <v>-3</v>
      </c>
      <c r="L295" s="6">
        <f t="shared" si="4"/>
        <v>-7.02</v>
      </c>
    </row>
    <row r="296" spans="1:12" ht="15">
      <c r="A296" t="s">
        <v>7</v>
      </c>
      <c r="B296">
        <v>12883420155</v>
      </c>
      <c r="C296" s="1">
        <v>44999</v>
      </c>
      <c r="D296" s="1">
        <v>44999</v>
      </c>
      <c r="E296">
        <v>9231774537</v>
      </c>
      <c r="F296">
        <v>923000018118</v>
      </c>
      <c r="G296" s="5">
        <v>36.16</v>
      </c>
      <c r="H296" s="1">
        <v>45058</v>
      </c>
      <c r="I296" s="5">
        <v>29.64</v>
      </c>
      <c r="J296" s="1">
        <v>45055</v>
      </c>
      <c r="K296">
        <v>-3</v>
      </c>
      <c r="L296" s="6">
        <f t="shared" si="4"/>
        <v>-88.92</v>
      </c>
    </row>
    <row r="297" spans="1:12" ht="15">
      <c r="A297" t="s">
        <v>7</v>
      </c>
      <c r="B297">
        <v>12883420155</v>
      </c>
      <c r="C297" s="1">
        <v>44999</v>
      </c>
      <c r="D297" s="1">
        <v>44999</v>
      </c>
      <c r="E297">
        <v>9231776026</v>
      </c>
      <c r="F297">
        <v>923000017698</v>
      </c>
      <c r="G297" s="5">
        <v>14.29</v>
      </c>
      <c r="H297" s="1">
        <v>45058</v>
      </c>
      <c r="I297" s="5">
        <v>11.71</v>
      </c>
      <c r="J297" s="1">
        <v>45055</v>
      </c>
      <c r="K297">
        <v>-3</v>
      </c>
      <c r="L297" s="6">
        <f t="shared" si="4"/>
        <v>-35.13</v>
      </c>
    </row>
    <row r="298" spans="1:12" ht="15">
      <c r="A298" t="s">
        <v>7</v>
      </c>
      <c r="B298">
        <v>12883420155</v>
      </c>
      <c r="C298" s="1">
        <v>44999</v>
      </c>
      <c r="D298" s="1">
        <v>44999</v>
      </c>
      <c r="E298">
        <v>9231777059</v>
      </c>
      <c r="F298">
        <v>923000017685</v>
      </c>
      <c r="G298" s="5">
        <v>22.39</v>
      </c>
      <c r="H298" s="1">
        <v>45058</v>
      </c>
      <c r="I298" s="5">
        <v>18.35</v>
      </c>
      <c r="J298" s="1">
        <v>45055</v>
      </c>
      <c r="K298">
        <v>-3</v>
      </c>
      <c r="L298" s="6">
        <f t="shared" si="4"/>
        <v>-55.050000000000004</v>
      </c>
    </row>
    <row r="299" spans="1:12" ht="15">
      <c r="A299" t="s">
        <v>7</v>
      </c>
      <c r="B299">
        <v>12883420155</v>
      </c>
      <c r="C299" s="1">
        <v>44999</v>
      </c>
      <c r="D299" s="1">
        <v>44999</v>
      </c>
      <c r="E299">
        <v>9231777588</v>
      </c>
      <c r="F299">
        <v>923000020715</v>
      </c>
      <c r="G299" s="5">
        <v>0.99</v>
      </c>
      <c r="H299" s="1">
        <v>45058</v>
      </c>
      <c r="I299" s="5">
        <v>0.81</v>
      </c>
      <c r="J299" s="1">
        <v>45055</v>
      </c>
      <c r="K299">
        <v>-3</v>
      </c>
      <c r="L299" s="6">
        <f t="shared" si="4"/>
        <v>-2.43</v>
      </c>
    </row>
    <row r="300" spans="1:12" ht="15">
      <c r="A300" t="s">
        <v>7</v>
      </c>
      <c r="B300">
        <v>12883420155</v>
      </c>
      <c r="C300" s="1">
        <v>44999</v>
      </c>
      <c r="D300" s="1">
        <v>44999</v>
      </c>
      <c r="E300">
        <v>9231777973</v>
      </c>
      <c r="F300">
        <v>923000018132</v>
      </c>
      <c r="G300" s="5">
        <v>11.04</v>
      </c>
      <c r="H300" s="1">
        <v>45058</v>
      </c>
      <c r="I300" s="5">
        <v>9.05</v>
      </c>
      <c r="J300" s="1">
        <v>45055</v>
      </c>
      <c r="K300">
        <v>-3</v>
      </c>
      <c r="L300" s="6">
        <f t="shared" si="4"/>
        <v>-27.150000000000002</v>
      </c>
    </row>
    <row r="301" spans="1:12" ht="15">
      <c r="A301" t="s">
        <v>7</v>
      </c>
      <c r="B301">
        <v>12883420155</v>
      </c>
      <c r="C301" s="1">
        <v>44999</v>
      </c>
      <c r="D301" s="1">
        <v>44999</v>
      </c>
      <c r="E301">
        <v>9231778158</v>
      </c>
      <c r="F301">
        <v>923000017687</v>
      </c>
      <c r="G301" s="5">
        <v>60.12</v>
      </c>
      <c r="H301" s="1">
        <v>45058</v>
      </c>
      <c r="I301" s="5">
        <v>49.28</v>
      </c>
      <c r="J301" s="1">
        <v>45055</v>
      </c>
      <c r="K301">
        <v>-3</v>
      </c>
      <c r="L301" s="6">
        <f t="shared" si="4"/>
        <v>-147.84</v>
      </c>
    </row>
    <row r="302" spans="1:12" ht="15">
      <c r="A302" t="s">
        <v>7</v>
      </c>
      <c r="B302">
        <v>12883420155</v>
      </c>
      <c r="C302" s="1">
        <v>44999</v>
      </c>
      <c r="D302" s="1">
        <v>44999</v>
      </c>
      <c r="E302">
        <v>9231778749</v>
      </c>
      <c r="F302">
        <v>923000018053</v>
      </c>
      <c r="G302" s="5">
        <v>35.73</v>
      </c>
      <c r="H302" s="1">
        <v>45058</v>
      </c>
      <c r="I302" s="5">
        <v>29.29</v>
      </c>
      <c r="J302" s="1">
        <v>45055</v>
      </c>
      <c r="K302">
        <v>-3</v>
      </c>
      <c r="L302" s="6">
        <f t="shared" si="4"/>
        <v>-87.87</v>
      </c>
    </row>
    <row r="303" spans="1:12" ht="15">
      <c r="A303" t="s">
        <v>7</v>
      </c>
      <c r="B303">
        <v>12883420155</v>
      </c>
      <c r="C303" s="1">
        <v>44999</v>
      </c>
      <c r="D303" s="1">
        <v>44999</v>
      </c>
      <c r="E303">
        <v>9231779394</v>
      </c>
      <c r="F303">
        <v>923000018129</v>
      </c>
      <c r="G303" s="5">
        <v>2.49</v>
      </c>
      <c r="H303" s="1">
        <v>45058</v>
      </c>
      <c r="I303" s="5">
        <v>2.04</v>
      </c>
      <c r="J303" s="1">
        <v>45055</v>
      </c>
      <c r="K303">
        <v>-3</v>
      </c>
      <c r="L303" s="6">
        <f t="shared" si="4"/>
        <v>-6.12</v>
      </c>
    </row>
    <row r="304" spans="1:12" ht="15">
      <c r="A304" t="s">
        <v>7</v>
      </c>
      <c r="B304">
        <v>12883420155</v>
      </c>
      <c r="C304" s="1">
        <v>44999</v>
      </c>
      <c r="D304" s="1">
        <v>44999</v>
      </c>
      <c r="E304">
        <v>9231779728</v>
      </c>
      <c r="F304">
        <v>923000018137</v>
      </c>
      <c r="G304" s="5">
        <v>6.31</v>
      </c>
      <c r="H304" s="1">
        <v>45058</v>
      </c>
      <c r="I304" s="5">
        <v>5.17</v>
      </c>
      <c r="J304" s="1">
        <v>45055</v>
      </c>
      <c r="K304">
        <v>-3</v>
      </c>
      <c r="L304" s="6">
        <f t="shared" si="4"/>
        <v>-15.51</v>
      </c>
    </row>
    <row r="305" spans="1:12" ht="15">
      <c r="A305" t="s">
        <v>7</v>
      </c>
      <c r="B305">
        <v>12883420155</v>
      </c>
      <c r="C305" s="1">
        <v>44999</v>
      </c>
      <c r="D305" s="1">
        <v>44999</v>
      </c>
      <c r="E305">
        <v>9231780552</v>
      </c>
      <c r="F305">
        <v>923000020719</v>
      </c>
      <c r="G305" s="5">
        <v>31.99</v>
      </c>
      <c r="H305" s="1">
        <v>45058</v>
      </c>
      <c r="I305" s="5">
        <v>26.22</v>
      </c>
      <c r="J305" s="1">
        <v>45055</v>
      </c>
      <c r="K305">
        <v>-3</v>
      </c>
      <c r="L305" s="6">
        <f t="shared" si="4"/>
        <v>-78.66</v>
      </c>
    </row>
    <row r="306" spans="1:12" ht="15">
      <c r="A306" t="s">
        <v>7</v>
      </c>
      <c r="B306">
        <v>12883420155</v>
      </c>
      <c r="C306" s="1">
        <v>44999</v>
      </c>
      <c r="D306" s="1">
        <v>44999</v>
      </c>
      <c r="E306">
        <v>9231780864</v>
      </c>
      <c r="F306">
        <v>923000018120</v>
      </c>
      <c r="G306" s="5">
        <v>11.83</v>
      </c>
      <c r="H306" s="1">
        <v>45058</v>
      </c>
      <c r="I306" s="5">
        <v>9.7</v>
      </c>
      <c r="J306" s="1">
        <v>45055</v>
      </c>
      <c r="K306">
        <v>-3</v>
      </c>
      <c r="L306" s="6">
        <f t="shared" si="4"/>
        <v>-29.099999999999998</v>
      </c>
    </row>
    <row r="307" spans="1:12" ht="15">
      <c r="A307" t="s">
        <v>7</v>
      </c>
      <c r="B307">
        <v>12883420155</v>
      </c>
      <c r="C307" s="1">
        <v>44999</v>
      </c>
      <c r="D307" s="1">
        <v>44999</v>
      </c>
      <c r="E307">
        <v>9231780988</v>
      </c>
      <c r="F307">
        <v>923000018119</v>
      </c>
      <c r="G307" s="5">
        <v>79.36</v>
      </c>
      <c r="H307" s="1">
        <v>45058</v>
      </c>
      <c r="I307" s="5">
        <v>65.05</v>
      </c>
      <c r="J307" s="1">
        <v>45055</v>
      </c>
      <c r="K307">
        <v>-3</v>
      </c>
      <c r="L307" s="6">
        <f t="shared" si="4"/>
        <v>-195.14999999999998</v>
      </c>
    </row>
    <row r="308" spans="1:12" ht="15">
      <c r="A308" t="s">
        <v>7</v>
      </c>
      <c r="B308">
        <v>12883420155</v>
      </c>
      <c r="C308" s="1">
        <v>44999</v>
      </c>
      <c r="D308" s="1">
        <v>44999</v>
      </c>
      <c r="E308">
        <v>9231781135</v>
      </c>
      <c r="F308">
        <v>923000020807</v>
      </c>
      <c r="G308" s="5">
        <v>13.7</v>
      </c>
      <c r="H308" s="1">
        <v>45058</v>
      </c>
      <c r="I308" s="5">
        <v>11.23</v>
      </c>
      <c r="J308" s="1">
        <v>45055</v>
      </c>
      <c r="K308">
        <v>-3</v>
      </c>
      <c r="L308" s="6">
        <f t="shared" si="4"/>
        <v>-33.69</v>
      </c>
    </row>
    <row r="309" spans="1:12" ht="15">
      <c r="A309" t="s">
        <v>7</v>
      </c>
      <c r="B309">
        <v>12883420155</v>
      </c>
      <c r="C309" s="1">
        <v>44999</v>
      </c>
      <c r="D309" s="1">
        <v>44999</v>
      </c>
      <c r="E309">
        <v>9231781263</v>
      </c>
      <c r="F309">
        <v>923000018065</v>
      </c>
      <c r="G309" s="5">
        <v>18.4</v>
      </c>
      <c r="H309" s="1">
        <v>45058</v>
      </c>
      <c r="I309" s="5">
        <v>15.08</v>
      </c>
      <c r="J309" s="1">
        <v>45055</v>
      </c>
      <c r="K309">
        <v>-3</v>
      </c>
      <c r="L309" s="6">
        <f t="shared" si="4"/>
        <v>-45.24</v>
      </c>
    </row>
    <row r="310" spans="1:12" ht="15">
      <c r="A310" t="s">
        <v>7</v>
      </c>
      <c r="B310">
        <v>12883420155</v>
      </c>
      <c r="C310" s="1">
        <v>44999</v>
      </c>
      <c r="D310" s="1">
        <v>44999</v>
      </c>
      <c r="E310">
        <v>9231783689</v>
      </c>
      <c r="F310">
        <v>923000020843</v>
      </c>
      <c r="G310" s="5">
        <v>1.98</v>
      </c>
      <c r="H310" s="1">
        <v>45058</v>
      </c>
      <c r="I310" s="5">
        <v>1.62</v>
      </c>
      <c r="J310" s="1">
        <v>45055</v>
      </c>
      <c r="K310">
        <v>-3</v>
      </c>
      <c r="L310" s="6">
        <f t="shared" si="4"/>
        <v>-4.86</v>
      </c>
    </row>
    <row r="311" spans="1:12" ht="15">
      <c r="A311" t="s">
        <v>7</v>
      </c>
      <c r="B311">
        <v>12883420155</v>
      </c>
      <c r="C311" s="1">
        <v>44999</v>
      </c>
      <c r="D311" s="1">
        <v>44999</v>
      </c>
      <c r="E311">
        <v>9231784345</v>
      </c>
      <c r="F311">
        <v>923000020851</v>
      </c>
      <c r="G311" s="5">
        <v>31.81</v>
      </c>
      <c r="H311" s="1">
        <v>45058</v>
      </c>
      <c r="I311" s="5">
        <v>26.07</v>
      </c>
      <c r="J311" s="1">
        <v>45055</v>
      </c>
      <c r="K311">
        <v>-3</v>
      </c>
      <c r="L311" s="6">
        <f t="shared" si="4"/>
        <v>-78.21000000000001</v>
      </c>
    </row>
    <row r="312" spans="1:12" ht="15">
      <c r="A312" t="s">
        <v>7</v>
      </c>
      <c r="B312">
        <v>12883420155</v>
      </c>
      <c r="C312" s="1">
        <v>44999</v>
      </c>
      <c r="D312" s="1">
        <v>44999</v>
      </c>
      <c r="E312">
        <v>9231784660</v>
      </c>
      <c r="F312">
        <v>923000018035</v>
      </c>
      <c r="G312" s="5">
        <v>2.12</v>
      </c>
      <c r="H312" s="1">
        <v>45058</v>
      </c>
      <c r="I312" s="5">
        <v>1.74</v>
      </c>
      <c r="J312" s="1">
        <v>45055</v>
      </c>
      <c r="K312">
        <v>-3</v>
      </c>
      <c r="L312" s="6">
        <f t="shared" si="4"/>
        <v>-5.22</v>
      </c>
    </row>
    <row r="313" spans="1:12" ht="15">
      <c r="A313" t="s">
        <v>7</v>
      </c>
      <c r="B313">
        <v>12883420155</v>
      </c>
      <c r="C313" s="1">
        <v>44999</v>
      </c>
      <c r="D313" s="1">
        <v>44999</v>
      </c>
      <c r="E313">
        <v>9231958331</v>
      </c>
      <c r="F313">
        <v>923000018131</v>
      </c>
      <c r="G313" s="5">
        <v>1.07</v>
      </c>
      <c r="H313" s="1">
        <v>45058</v>
      </c>
      <c r="I313" s="5">
        <v>0.88</v>
      </c>
      <c r="J313" s="1">
        <v>45055</v>
      </c>
      <c r="K313">
        <v>-3</v>
      </c>
      <c r="L313" s="6">
        <f t="shared" si="4"/>
        <v>-2.64</v>
      </c>
    </row>
    <row r="314" spans="1:12" ht="15">
      <c r="A314" t="s">
        <v>7</v>
      </c>
      <c r="B314">
        <v>12883420155</v>
      </c>
      <c r="C314" s="1">
        <v>44999</v>
      </c>
      <c r="D314" s="1">
        <v>44999</v>
      </c>
      <c r="E314">
        <v>9231958807</v>
      </c>
      <c r="F314">
        <v>923000020725</v>
      </c>
      <c r="G314" s="5">
        <v>0.43</v>
      </c>
      <c r="H314" s="1">
        <v>45058</v>
      </c>
      <c r="I314" s="5">
        <v>0.35</v>
      </c>
      <c r="J314" s="1">
        <v>45055</v>
      </c>
      <c r="K314">
        <v>-3</v>
      </c>
      <c r="L314" s="6">
        <f t="shared" si="4"/>
        <v>-1.0499999999999998</v>
      </c>
    </row>
    <row r="315" spans="1:12" ht="15">
      <c r="A315" t="s">
        <v>7</v>
      </c>
      <c r="B315">
        <v>12883420155</v>
      </c>
      <c r="C315" s="1">
        <v>44999</v>
      </c>
      <c r="D315" s="1">
        <v>44999</v>
      </c>
      <c r="E315">
        <v>9231959325</v>
      </c>
      <c r="F315">
        <v>923000020816</v>
      </c>
      <c r="G315" s="5">
        <v>56.9</v>
      </c>
      <c r="H315" s="1">
        <v>45058</v>
      </c>
      <c r="I315" s="5">
        <v>46.64</v>
      </c>
      <c r="J315" s="1">
        <v>45055</v>
      </c>
      <c r="K315">
        <v>-3</v>
      </c>
      <c r="L315" s="6">
        <f t="shared" si="4"/>
        <v>-139.92000000000002</v>
      </c>
    </row>
    <row r="316" spans="1:12" ht="15">
      <c r="A316" t="s">
        <v>7</v>
      </c>
      <c r="B316">
        <v>12883420155</v>
      </c>
      <c r="C316" s="1">
        <v>44999</v>
      </c>
      <c r="D316" s="1">
        <v>44999</v>
      </c>
      <c r="E316">
        <v>9231959687</v>
      </c>
      <c r="F316">
        <v>923000018036</v>
      </c>
      <c r="G316" s="5">
        <v>5.48</v>
      </c>
      <c r="H316" s="1">
        <v>45058</v>
      </c>
      <c r="I316" s="5">
        <v>4.49</v>
      </c>
      <c r="J316" s="1">
        <v>45055</v>
      </c>
      <c r="K316">
        <v>-3</v>
      </c>
      <c r="L316" s="6">
        <f t="shared" si="4"/>
        <v>-13.47</v>
      </c>
    </row>
    <row r="317" spans="1:12" ht="15">
      <c r="A317" t="s">
        <v>7</v>
      </c>
      <c r="B317">
        <v>12883420155</v>
      </c>
      <c r="C317" s="1">
        <v>44999</v>
      </c>
      <c r="D317" s="1">
        <v>44999</v>
      </c>
      <c r="E317">
        <v>9231960104</v>
      </c>
      <c r="F317">
        <v>923000018147</v>
      </c>
      <c r="G317" s="5">
        <v>0.18</v>
      </c>
      <c r="H317" s="1">
        <v>45058</v>
      </c>
      <c r="I317" s="5">
        <v>0.15</v>
      </c>
      <c r="J317" s="1">
        <v>45055</v>
      </c>
      <c r="K317">
        <v>-3</v>
      </c>
      <c r="L317" s="6">
        <f t="shared" si="4"/>
        <v>-0.44999999999999996</v>
      </c>
    </row>
    <row r="318" spans="1:12" ht="15">
      <c r="A318" t="s">
        <v>7</v>
      </c>
      <c r="B318">
        <v>12883420155</v>
      </c>
      <c r="C318" s="1">
        <v>44999</v>
      </c>
      <c r="D318" s="1">
        <v>44999</v>
      </c>
      <c r="E318">
        <v>9231960460</v>
      </c>
      <c r="F318">
        <v>923000018066</v>
      </c>
      <c r="G318" s="5">
        <v>1.32</v>
      </c>
      <c r="H318" s="1">
        <v>45058</v>
      </c>
      <c r="I318" s="5">
        <v>1.08</v>
      </c>
      <c r="J318" s="1">
        <v>45055</v>
      </c>
      <c r="K318">
        <v>-3</v>
      </c>
      <c r="L318" s="6">
        <f t="shared" si="4"/>
        <v>-3.24</v>
      </c>
    </row>
    <row r="319" spans="1:12" ht="15">
      <c r="A319" t="s">
        <v>7</v>
      </c>
      <c r="B319">
        <v>12883420155</v>
      </c>
      <c r="C319" s="1">
        <v>44999</v>
      </c>
      <c r="D319" s="1">
        <v>44999</v>
      </c>
      <c r="E319">
        <v>9231961708</v>
      </c>
      <c r="F319">
        <v>923000018030</v>
      </c>
      <c r="G319" s="5">
        <v>70.67</v>
      </c>
      <c r="H319" s="1">
        <v>45058</v>
      </c>
      <c r="I319" s="5">
        <v>57.93</v>
      </c>
      <c r="J319" s="1">
        <v>45055</v>
      </c>
      <c r="K319">
        <v>-3</v>
      </c>
      <c r="L319" s="6">
        <f t="shared" si="4"/>
        <v>-173.79</v>
      </c>
    </row>
    <row r="320" spans="1:12" ht="15">
      <c r="A320" t="s">
        <v>7</v>
      </c>
      <c r="B320">
        <v>12883420155</v>
      </c>
      <c r="C320" s="1">
        <v>44999</v>
      </c>
      <c r="D320" s="1">
        <v>44999</v>
      </c>
      <c r="E320">
        <v>9231961844</v>
      </c>
      <c r="F320">
        <v>923000020754</v>
      </c>
      <c r="G320" s="5">
        <v>0.59</v>
      </c>
      <c r="H320" s="1">
        <v>45058</v>
      </c>
      <c r="I320" s="5">
        <v>0.48</v>
      </c>
      <c r="J320" s="1">
        <v>45055</v>
      </c>
      <c r="K320">
        <v>-3</v>
      </c>
      <c r="L320" s="6">
        <f t="shared" si="4"/>
        <v>-1.44</v>
      </c>
    </row>
    <row r="321" spans="1:12" ht="15">
      <c r="A321" t="s">
        <v>7</v>
      </c>
      <c r="B321">
        <v>12883420155</v>
      </c>
      <c r="C321" s="1">
        <v>44999</v>
      </c>
      <c r="D321" s="1">
        <v>44999</v>
      </c>
      <c r="E321">
        <v>9231962034</v>
      </c>
      <c r="F321">
        <v>923000018122</v>
      </c>
      <c r="G321" s="5">
        <v>29.16</v>
      </c>
      <c r="H321" s="1">
        <v>45058</v>
      </c>
      <c r="I321" s="5">
        <v>23.9</v>
      </c>
      <c r="J321" s="1">
        <v>45055</v>
      </c>
      <c r="K321">
        <v>-3</v>
      </c>
      <c r="L321" s="6">
        <f t="shared" si="4"/>
        <v>-71.69999999999999</v>
      </c>
    </row>
    <row r="322" spans="1:12" ht="15">
      <c r="A322" t="s">
        <v>7</v>
      </c>
      <c r="B322">
        <v>12883420155</v>
      </c>
      <c r="C322" s="1">
        <v>44999</v>
      </c>
      <c r="D322" s="1">
        <v>44999</v>
      </c>
      <c r="E322">
        <v>9231962430</v>
      </c>
      <c r="F322">
        <v>923000018139</v>
      </c>
      <c r="G322" s="5">
        <v>48.89</v>
      </c>
      <c r="H322" s="1">
        <v>45058</v>
      </c>
      <c r="I322" s="5">
        <v>40.07</v>
      </c>
      <c r="J322" s="1">
        <v>45055</v>
      </c>
      <c r="K322">
        <v>-3</v>
      </c>
      <c r="L322" s="6">
        <f t="shared" si="4"/>
        <v>-120.21000000000001</v>
      </c>
    </row>
    <row r="323" spans="1:12" ht="15">
      <c r="A323" t="s">
        <v>7</v>
      </c>
      <c r="B323">
        <v>12883420155</v>
      </c>
      <c r="C323" s="1">
        <v>44999</v>
      </c>
      <c r="D323" s="1">
        <v>44999</v>
      </c>
      <c r="E323">
        <v>9231962529</v>
      </c>
      <c r="F323">
        <v>923000020823</v>
      </c>
      <c r="G323" s="5">
        <v>11.16</v>
      </c>
      <c r="H323" s="1">
        <v>45058</v>
      </c>
      <c r="I323" s="5">
        <v>9.15</v>
      </c>
      <c r="J323" s="1">
        <v>45055</v>
      </c>
      <c r="K323">
        <v>-3</v>
      </c>
      <c r="L323" s="6">
        <f aca="true" t="shared" si="5" ref="L323:L386">K323*I323</f>
        <v>-27.450000000000003</v>
      </c>
    </row>
    <row r="324" spans="1:12" ht="15">
      <c r="A324" t="s">
        <v>7</v>
      </c>
      <c r="B324">
        <v>12883420155</v>
      </c>
      <c r="C324" s="1">
        <v>44999</v>
      </c>
      <c r="D324" s="1">
        <v>44999</v>
      </c>
      <c r="E324">
        <v>9231963425</v>
      </c>
      <c r="F324">
        <v>923000020847</v>
      </c>
      <c r="G324" s="5">
        <v>35.59</v>
      </c>
      <c r="H324" s="1">
        <v>45058</v>
      </c>
      <c r="I324" s="5">
        <v>29.17</v>
      </c>
      <c r="J324" s="1">
        <v>45055</v>
      </c>
      <c r="K324">
        <v>-3</v>
      </c>
      <c r="L324" s="6">
        <f t="shared" si="5"/>
        <v>-87.51</v>
      </c>
    </row>
    <row r="325" spans="1:12" ht="15">
      <c r="A325" t="s">
        <v>7</v>
      </c>
      <c r="B325">
        <v>12883420155</v>
      </c>
      <c r="C325" s="1">
        <v>44999</v>
      </c>
      <c r="D325" s="1">
        <v>44999</v>
      </c>
      <c r="E325">
        <v>9231964147</v>
      </c>
      <c r="F325">
        <v>923000020740</v>
      </c>
      <c r="G325" s="5">
        <v>3.22</v>
      </c>
      <c r="H325" s="1">
        <v>45058</v>
      </c>
      <c r="I325" s="5">
        <v>2.64</v>
      </c>
      <c r="J325" s="1">
        <v>45055</v>
      </c>
      <c r="K325">
        <v>-3</v>
      </c>
      <c r="L325" s="6">
        <f t="shared" si="5"/>
        <v>-7.92</v>
      </c>
    </row>
    <row r="326" spans="1:12" ht="15">
      <c r="A326" t="s">
        <v>7</v>
      </c>
      <c r="B326">
        <v>12883420155</v>
      </c>
      <c r="C326" s="1">
        <v>44999</v>
      </c>
      <c r="D326" s="1">
        <v>44999</v>
      </c>
      <c r="E326">
        <v>9231964787</v>
      </c>
      <c r="F326">
        <v>923000018346</v>
      </c>
      <c r="G326" s="5">
        <v>31.11</v>
      </c>
      <c r="H326" s="1">
        <v>45058</v>
      </c>
      <c r="I326" s="5">
        <v>25.5</v>
      </c>
      <c r="J326" s="1">
        <v>45055</v>
      </c>
      <c r="K326">
        <v>-3</v>
      </c>
      <c r="L326" s="6">
        <f t="shared" si="5"/>
        <v>-76.5</v>
      </c>
    </row>
    <row r="327" spans="1:12" ht="15">
      <c r="A327" t="s">
        <v>7</v>
      </c>
      <c r="B327">
        <v>12883420155</v>
      </c>
      <c r="C327" s="1">
        <v>44999</v>
      </c>
      <c r="D327" s="1">
        <v>44999</v>
      </c>
      <c r="E327">
        <v>9231964962</v>
      </c>
      <c r="F327">
        <v>923000020762</v>
      </c>
      <c r="G327" s="5">
        <v>15.93</v>
      </c>
      <c r="H327" s="1">
        <v>45058</v>
      </c>
      <c r="I327" s="5">
        <v>13.06</v>
      </c>
      <c r="J327" s="1">
        <v>45055</v>
      </c>
      <c r="K327">
        <v>-3</v>
      </c>
      <c r="L327" s="6">
        <f t="shared" si="5"/>
        <v>-39.18</v>
      </c>
    </row>
    <row r="328" spans="1:12" ht="15">
      <c r="A328" t="s">
        <v>7</v>
      </c>
      <c r="B328">
        <v>12883420155</v>
      </c>
      <c r="C328" s="1">
        <v>44999</v>
      </c>
      <c r="D328" s="1">
        <v>44999</v>
      </c>
      <c r="E328">
        <v>9231965127</v>
      </c>
      <c r="F328">
        <v>923000018029</v>
      </c>
      <c r="G328" s="5">
        <v>21.41</v>
      </c>
      <c r="H328" s="1">
        <v>45058</v>
      </c>
      <c r="I328" s="5">
        <v>17.55</v>
      </c>
      <c r="J328" s="1">
        <v>45055</v>
      </c>
      <c r="K328">
        <v>-3</v>
      </c>
      <c r="L328" s="6">
        <f t="shared" si="5"/>
        <v>-52.650000000000006</v>
      </c>
    </row>
    <row r="329" spans="1:12" ht="15">
      <c r="A329" t="s">
        <v>7</v>
      </c>
      <c r="B329">
        <v>12883420155</v>
      </c>
      <c r="C329" s="1">
        <v>44999</v>
      </c>
      <c r="D329" s="1">
        <v>44999</v>
      </c>
      <c r="E329">
        <v>9231965688</v>
      </c>
      <c r="F329">
        <v>923000018143</v>
      </c>
      <c r="G329" s="5">
        <v>10.87</v>
      </c>
      <c r="H329" s="1">
        <v>45058</v>
      </c>
      <c r="I329" s="5">
        <v>8.91</v>
      </c>
      <c r="J329" s="1">
        <v>45055</v>
      </c>
      <c r="K329">
        <v>-3</v>
      </c>
      <c r="L329" s="6">
        <f t="shared" si="5"/>
        <v>-26.73</v>
      </c>
    </row>
    <row r="330" spans="1:12" ht="15">
      <c r="A330" t="s">
        <v>7</v>
      </c>
      <c r="B330">
        <v>12883420155</v>
      </c>
      <c r="C330" s="1">
        <v>44999</v>
      </c>
      <c r="D330" s="1">
        <v>44999</v>
      </c>
      <c r="E330">
        <v>9231965932</v>
      </c>
      <c r="F330">
        <v>923000020826</v>
      </c>
      <c r="G330" s="5">
        <v>0.79</v>
      </c>
      <c r="H330" s="1">
        <v>45058</v>
      </c>
      <c r="I330" s="5">
        <v>0.65</v>
      </c>
      <c r="J330" s="1">
        <v>45055</v>
      </c>
      <c r="K330">
        <v>-3</v>
      </c>
      <c r="L330" s="6">
        <f t="shared" si="5"/>
        <v>-1.9500000000000002</v>
      </c>
    </row>
    <row r="331" spans="1:12" ht="15">
      <c r="A331" t="s">
        <v>7</v>
      </c>
      <c r="B331">
        <v>12883420155</v>
      </c>
      <c r="C331" s="1">
        <v>44999</v>
      </c>
      <c r="D331" s="1">
        <v>44999</v>
      </c>
      <c r="E331">
        <v>9231966190</v>
      </c>
      <c r="F331">
        <v>923000017694</v>
      </c>
      <c r="G331" s="5">
        <v>10.61</v>
      </c>
      <c r="H331" s="1">
        <v>45058</v>
      </c>
      <c r="I331" s="5">
        <v>8.7</v>
      </c>
      <c r="J331" s="1">
        <v>45055</v>
      </c>
      <c r="K331">
        <v>-3</v>
      </c>
      <c r="L331" s="6">
        <f t="shared" si="5"/>
        <v>-26.099999999999998</v>
      </c>
    </row>
    <row r="332" spans="1:12" ht="15">
      <c r="A332" t="s">
        <v>7</v>
      </c>
      <c r="B332">
        <v>12883420155</v>
      </c>
      <c r="C332" s="1">
        <v>44999</v>
      </c>
      <c r="D332" s="1">
        <v>44999</v>
      </c>
      <c r="E332">
        <v>9231966745</v>
      </c>
      <c r="F332">
        <v>923000018112</v>
      </c>
      <c r="G332" s="5">
        <v>8.55</v>
      </c>
      <c r="H332" s="1">
        <v>45058</v>
      </c>
      <c r="I332" s="5">
        <v>7.01</v>
      </c>
      <c r="J332" s="1">
        <v>45055</v>
      </c>
      <c r="K332">
        <v>-3</v>
      </c>
      <c r="L332" s="6">
        <f t="shared" si="5"/>
        <v>-21.03</v>
      </c>
    </row>
    <row r="333" spans="1:12" ht="15">
      <c r="A333" t="s">
        <v>7</v>
      </c>
      <c r="B333">
        <v>12883420155</v>
      </c>
      <c r="C333" s="1">
        <v>44999</v>
      </c>
      <c r="D333" s="1">
        <v>44999</v>
      </c>
      <c r="E333">
        <v>9231968567</v>
      </c>
      <c r="F333">
        <v>923000018130</v>
      </c>
      <c r="G333" s="5">
        <v>60.62</v>
      </c>
      <c r="H333" s="1">
        <v>45058</v>
      </c>
      <c r="I333" s="5">
        <v>49.69</v>
      </c>
      <c r="J333" s="1">
        <v>45055</v>
      </c>
      <c r="K333">
        <v>-3</v>
      </c>
      <c r="L333" s="6">
        <f t="shared" si="5"/>
        <v>-149.07</v>
      </c>
    </row>
    <row r="334" spans="1:12" ht="15">
      <c r="A334" t="s">
        <v>7</v>
      </c>
      <c r="B334">
        <v>12883420155</v>
      </c>
      <c r="C334" s="1">
        <v>44999</v>
      </c>
      <c r="D334" s="1">
        <v>44999</v>
      </c>
      <c r="E334">
        <v>9231970052</v>
      </c>
      <c r="F334">
        <v>923000020806</v>
      </c>
      <c r="G334" s="5">
        <v>21.92</v>
      </c>
      <c r="H334" s="1">
        <v>45058</v>
      </c>
      <c r="I334" s="5">
        <v>17.97</v>
      </c>
      <c r="J334" s="1">
        <v>45055</v>
      </c>
      <c r="K334">
        <v>-3</v>
      </c>
      <c r="L334" s="6">
        <f t="shared" si="5"/>
        <v>-53.91</v>
      </c>
    </row>
    <row r="335" spans="1:12" ht="15">
      <c r="A335" t="s">
        <v>7</v>
      </c>
      <c r="B335">
        <v>12883420155</v>
      </c>
      <c r="C335" s="1">
        <v>44999</v>
      </c>
      <c r="D335" s="1">
        <v>44999</v>
      </c>
      <c r="E335">
        <v>9231970112</v>
      </c>
      <c r="F335">
        <v>923000020795</v>
      </c>
      <c r="G335" s="5">
        <v>0.48</v>
      </c>
      <c r="H335" s="1">
        <v>45058</v>
      </c>
      <c r="I335" s="5">
        <v>0.39</v>
      </c>
      <c r="J335" s="1">
        <v>45055</v>
      </c>
      <c r="K335">
        <v>-3</v>
      </c>
      <c r="L335" s="6">
        <f t="shared" si="5"/>
        <v>-1.17</v>
      </c>
    </row>
    <row r="336" spans="1:12" ht="15">
      <c r="A336" t="s">
        <v>7</v>
      </c>
      <c r="B336">
        <v>12883420155</v>
      </c>
      <c r="C336" s="1">
        <v>44999</v>
      </c>
      <c r="D336" s="1">
        <v>44999</v>
      </c>
      <c r="E336">
        <v>9231971055</v>
      </c>
      <c r="F336">
        <v>923000018140</v>
      </c>
      <c r="G336" s="5">
        <v>159.44</v>
      </c>
      <c r="H336" s="1">
        <v>45058</v>
      </c>
      <c r="I336" s="5">
        <v>130.69</v>
      </c>
      <c r="J336" s="1">
        <v>45055</v>
      </c>
      <c r="K336">
        <v>-3</v>
      </c>
      <c r="L336" s="6">
        <f t="shared" si="5"/>
        <v>-392.07</v>
      </c>
    </row>
    <row r="337" spans="1:12" ht="15">
      <c r="A337" t="s">
        <v>7</v>
      </c>
      <c r="B337">
        <v>12883420155</v>
      </c>
      <c r="C337" s="1">
        <v>44999</v>
      </c>
      <c r="D337" s="1">
        <v>44999</v>
      </c>
      <c r="E337">
        <v>9231972288</v>
      </c>
      <c r="F337">
        <v>923000017700</v>
      </c>
      <c r="G337" s="5">
        <v>5.34</v>
      </c>
      <c r="H337" s="1">
        <v>45058</v>
      </c>
      <c r="I337" s="5">
        <v>4.38</v>
      </c>
      <c r="J337" s="1">
        <v>45055</v>
      </c>
      <c r="K337">
        <v>-3</v>
      </c>
      <c r="L337" s="6">
        <f t="shared" si="5"/>
        <v>-13.14</v>
      </c>
    </row>
    <row r="338" spans="1:12" ht="15">
      <c r="A338" t="s">
        <v>7</v>
      </c>
      <c r="B338">
        <v>12883420155</v>
      </c>
      <c r="C338" s="1">
        <v>44999</v>
      </c>
      <c r="D338" s="1">
        <v>44999</v>
      </c>
      <c r="E338">
        <v>9231973443</v>
      </c>
      <c r="F338">
        <v>923000018049</v>
      </c>
      <c r="G338" s="5">
        <v>12.98</v>
      </c>
      <c r="H338" s="1">
        <v>45058</v>
      </c>
      <c r="I338" s="5">
        <v>10.64</v>
      </c>
      <c r="J338" s="1">
        <v>45055</v>
      </c>
      <c r="K338">
        <v>-3</v>
      </c>
      <c r="L338" s="6">
        <f t="shared" si="5"/>
        <v>-31.92</v>
      </c>
    </row>
    <row r="339" spans="1:12" ht="15">
      <c r="A339" t="s">
        <v>7</v>
      </c>
      <c r="B339">
        <v>12883420155</v>
      </c>
      <c r="C339" s="1">
        <v>44999</v>
      </c>
      <c r="D339" s="1">
        <v>44999</v>
      </c>
      <c r="E339">
        <v>9231973472</v>
      </c>
      <c r="F339">
        <v>923000018058</v>
      </c>
      <c r="G339" s="5">
        <v>2.96</v>
      </c>
      <c r="H339" s="1">
        <v>45058</v>
      </c>
      <c r="I339" s="5">
        <v>2.43</v>
      </c>
      <c r="J339" s="1">
        <v>45055</v>
      </c>
      <c r="K339">
        <v>-3</v>
      </c>
      <c r="L339" s="6">
        <f t="shared" si="5"/>
        <v>-7.290000000000001</v>
      </c>
    </row>
    <row r="340" spans="1:12" ht="15">
      <c r="A340" t="s">
        <v>7</v>
      </c>
      <c r="B340">
        <v>12883420155</v>
      </c>
      <c r="C340" s="1">
        <v>44999</v>
      </c>
      <c r="D340" s="1">
        <v>44999</v>
      </c>
      <c r="E340">
        <v>9231973989</v>
      </c>
      <c r="F340">
        <v>923000020839</v>
      </c>
      <c r="G340" s="5">
        <v>7.52</v>
      </c>
      <c r="H340" s="1">
        <v>45058</v>
      </c>
      <c r="I340" s="5">
        <v>6.16</v>
      </c>
      <c r="J340" s="1">
        <v>45055</v>
      </c>
      <c r="K340">
        <v>-3</v>
      </c>
      <c r="L340" s="6">
        <f t="shared" si="5"/>
        <v>-18.48</v>
      </c>
    </row>
    <row r="341" spans="1:12" ht="15">
      <c r="A341" t="s">
        <v>7</v>
      </c>
      <c r="B341">
        <v>12883420155</v>
      </c>
      <c r="C341" s="1">
        <v>44999</v>
      </c>
      <c r="D341" s="1">
        <v>44999</v>
      </c>
      <c r="E341">
        <v>9231974390</v>
      </c>
      <c r="F341">
        <v>923000018048</v>
      </c>
      <c r="G341" s="5">
        <v>5.11</v>
      </c>
      <c r="H341" s="1">
        <v>45058</v>
      </c>
      <c r="I341" s="5">
        <v>4.19</v>
      </c>
      <c r="J341" s="1">
        <v>45055</v>
      </c>
      <c r="K341">
        <v>-3</v>
      </c>
      <c r="L341" s="6">
        <f t="shared" si="5"/>
        <v>-12.57</v>
      </c>
    </row>
    <row r="342" spans="1:12" ht="15">
      <c r="A342" t="s">
        <v>7</v>
      </c>
      <c r="B342">
        <v>12883420155</v>
      </c>
      <c r="C342" s="1">
        <v>44999</v>
      </c>
      <c r="D342" s="1">
        <v>44999</v>
      </c>
      <c r="E342">
        <v>9231974530</v>
      </c>
      <c r="F342">
        <v>923000018128</v>
      </c>
      <c r="G342" s="5">
        <v>3.92</v>
      </c>
      <c r="H342" s="1">
        <v>45058</v>
      </c>
      <c r="I342" s="5">
        <v>3.21</v>
      </c>
      <c r="J342" s="1">
        <v>45055</v>
      </c>
      <c r="K342">
        <v>-3</v>
      </c>
      <c r="L342" s="6">
        <f t="shared" si="5"/>
        <v>-9.629999999999999</v>
      </c>
    </row>
    <row r="343" spans="1:12" ht="15">
      <c r="A343" t="s">
        <v>7</v>
      </c>
      <c r="B343">
        <v>12883420155</v>
      </c>
      <c r="C343" s="1">
        <v>44999</v>
      </c>
      <c r="D343" s="1">
        <v>44999</v>
      </c>
      <c r="E343">
        <v>9231974917</v>
      </c>
      <c r="F343">
        <v>923000018152</v>
      </c>
      <c r="G343" s="5">
        <v>16.4</v>
      </c>
      <c r="H343" s="1">
        <v>45058</v>
      </c>
      <c r="I343" s="5">
        <v>13.44</v>
      </c>
      <c r="J343" s="1">
        <v>45055</v>
      </c>
      <c r="K343">
        <v>-3</v>
      </c>
      <c r="L343" s="6">
        <f t="shared" si="5"/>
        <v>-40.32</v>
      </c>
    </row>
    <row r="344" spans="1:12" ht="15">
      <c r="A344" t="s">
        <v>7</v>
      </c>
      <c r="B344">
        <v>12883420155</v>
      </c>
      <c r="C344" s="1">
        <v>44999</v>
      </c>
      <c r="D344" s="1">
        <v>44999</v>
      </c>
      <c r="E344">
        <v>9231975262</v>
      </c>
      <c r="F344">
        <v>923000018150</v>
      </c>
      <c r="G344" s="5">
        <v>44.82</v>
      </c>
      <c r="H344" s="1">
        <v>45058</v>
      </c>
      <c r="I344" s="5">
        <v>36.74</v>
      </c>
      <c r="J344" s="1">
        <v>45055</v>
      </c>
      <c r="K344">
        <v>-3</v>
      </c>
      <c r="L344" s="6">
        <f t="shared" si="5"/>
        <v>-110.22</v>
      </c>
    </row>
    <row r="345" spans="1:12" ht="15">
      <c r="A345" t="s">
        <v>7</v>
      </c>
      <c r="B345">
        <v>12883420155</v>
      </c>
      <c r="C345" s="1">
        <v>44999</v>
      </c>
      <c r="D345" s="1">
        <v>44999</v>
      </c>
      <c r="E345">
        <v>9231975615</v>
      </c>
      <c r="F345">
        <v>923000020730</v>
      </c>
      <c r="G345" s="5">
        <v>1.29</v>
      </c>
      <c r="H345" s="1">
        <v>45058</v>
      </c>
      <c r="I345" s="5">
        <v>1.06</v>
      </c>
      <c r="J345" s="1">
        <v>45055</v>
      </c>
      <c r="K345">
        <v>-3</v>
      </c>
      <c r="L345" s="6">
        <f t="shared" si="5"/>
        <v>-3.18</v>
      </c>
    </row>
    <row r="346" spans="1:12" ht="15">
      <c r="A346" t="s">
        <v>7</v>
      </c>
      <c r="B346">
        <v>12883420155</v>
      </c>
      <c r="C346" s="1">
        <v>44999</v>
      </c>
      <c r="D346" s="1">
        <v>44999</v>
      </c>
      <c r="E346">
        <v>9231975622</v>
      </c>
      <c r="F346">
        <v>923000018020</v>
      </c>
      <c r="G346" s="5">
        <v>25.72</v>
      </c>
      <c r="H346" s="1">
        <v>45058</v>
      </c>
      <c r="I346" s="5">
        <v>21.08</v>
      </c>
      <c r="J346" s="1">
        <v>45055</v>
      </c>
      <c r="K346">
        <v>-3</v>
      </c>
      <c r="L346" s="6">
        <f t="shared" si="5"/>
        <v>-63.239999999999995</v>
      </c>
    </row>
    <row r="347" spans="1:12" ht="15">
      <c r="A347" t="s">
        <v>7</v>
      </c>
      <c r="B347">
        <v>12883420155</v>
      </c>
      <c r="C347" s="1">
        <v>44999</v>
      </c>
      <c r="D347" s="1">
        <v>44999</v>
      </c>
      <c r="E347">
        <v>9231976365</v>
      </c>
      <c r="F347">
        <v>923000018057</v>
      </c>
      <c r="G347" s="5">
        <v>3.99</v>
      </c>
      <c r="H347" s="1">
        <v>45058</v>
      </c>
      <c r="I347" s="5">
        <v>3.27</v>
      </c>
      <c r="J347" s="1">
        <v>45055</v>
      </c>
      <c r="K347">
        <v>-3</v>
      </c>
      <c r="L347" s="6">
        <f t="shared" si="5"/>
        <v>-9.81</v>
      </c>
    </row>
    <row r="348" spans="1:12" ht="15">
      <c r="A348" t="s">
        <v>7</v>
      </c>
      <c r="B348">
        <v>12883420155</v>
      </c>
      <c r="C348" s="1">
        <v>44999</v>
      </c>
      <c r="D348" s="1">
        <v>44999</v>
      </c>
      <c r="E348">
        <v>9231976961</v>
      </c>
      <c r="F348">
        <v>923000020711</v>
      </c>
      <c r="G348" s="5">
        <v>8.21</v>
      </c>
      <c r="H348" s="1">
        <v>45058</v>
      </c>
      <c r="I348" s="5">
        <v>6.73</v>
      </c>
      <c r="J348" s="1">
        <v>45055</v>
      </c>
      <c r="K348">
        <v>-3</v>
      </c>
      <c r="L348" s="6">
        <f t="shared" si="5"/>
        <v>-20.19</v>
      </c>
    </row>
    <row r="349" spans="1:12" ht="15">
      <c r="A349" t="s">
        <v>7</v>
      </c>
      <c r="B349">
        <v>12883420155</v>
      </c>
      <c r="C349" s="1">
        <v>44999</v>
      </c>
      <c r="D349" s="1">
        <v>44999</v>
      </c>
      <c r="E349">
        <v>9231977456</v>
      </c>
      <c r="F349">
        <v>923000018134</v>
      </c>
      <c r="G349" s="5">
        <v>4.73</v>
      </c>
      <c r="H349" s="1">
        <v>45058</v>
      </c>
      <c r="I349" s="5">
        <v>3.88</v>
      </c>
      <c r="J349" s="1">
        <v>45055</v>
      </c>
      <c r="K349">
        <v>-3</v>
      </c>
      <c r="L349" s="6">
        <f t="shared" si="5"/>
        <v>-11.64</v>
      </c>
    </row>
    <row r="350" spans="1:12" ht="15">
      <c r="A350" t="s">
        <v>7</v>
      </c>
      <c r="B350">
        <v>12883420155</v>
      </c>
      <c r="C350" s="1">
        <v>44999</v>
      </c>
      <c r="D350" s="1">
        <v>44999</v>
      </c>
      <c r="E350">
        <v>9231977558</v>
      </c>
      <c r="F350">
        <v>923000020856</v>
      </c>
      <c r="G350" s="5">
        <v>37.17</v>
      </c>
      <c r="H350" s="1">
        <v>45058</v>
      </c>
      <c r="I350" s="5">
        <v>30.47</v>
      </c>
      <c r="J350" s="1">
        <v>45055</v>
      </c>
      <c r="K350">
        <v>-3</v>
      </c>
      <c r="L350" s="6">
        <f t="shared" si="5"/>
        <v>-91.41</v>
      </c>
    </row>
    <row r="351" spans="1:12" ht="15">
      <c r="A351" t="s">
        <v>7</v>
      </c>
      <c r="B351">
        <v>12883420155</v>
      </c>
      <c r="C351" s="1">
        <v>44999</v>
      </c>
      <c r="D351" s="1">
        <v>44999</v>
      </c>
      <c r="E351">
        <v>9231978395</v>
      </c>
      <c r="F351">
        <v>923000018142</v>
      </c>
      <c r="G351" s="5">
        <v>212.13</v>
      </c>
      <c r="H351" s="1">
        <v>45058</v>
      </c>
      <c r="I351" s="5">
        <v>173.88</v>
      </c>
      <c r="J351" s="1">
        <v>45055</v>
      </c>
      <c r="K351">
        <v>-3</v>
      </c>
      <c r="L351" s="6">
        <f t="shared" si="5"/>
        <v>-521.64</v>
      </c>
    </row>
    <row r="352" spans="1:12" ht="15">
      <c r="A352" t="s">
        <v>7</v>
      </c>
      <c r="B352">
        <v>12883420155</v>
      </c>
      <c r="C352" s="1">
        <v>44999</v>
      </c>
      <c r="D352" s="1">
        <v>44999</v>
      </c>
      <c r="E352">
        <v>9231978906</v>
      </c>
      <c r="F352">
        <v>923000020880</v>
      </c>
      <c r="G352" s="5">
        <v>1.31</v>
      </c>
      <c r="H352" s="1">
        <v>45058</v>
      </c>
      <c r="I352" s="5">
        <v>1.07</v>
      </c>
      <c r="J352" s="1">
        <v>45055</v>
      </c>
      <c r="K352">
        <v>-3</v>
      </c>
      <c r="L352" s="6">
        <f t="shared" si="5"/>
        <v>-3.21</v>
      </c>
    </row>
    <row r="353" spans="1:12" ht="15">
      <c r="A353" t="s">
        <v>7</v>
      </c>
      <c r="B353">
        <v>12883420155</v>
      </c>
      <c r="C353" s="1">
        <v>44999</v>
      </c>
      <c r="D353" s="1">
        <v>44999</v>
      </c>
      <c r="E353">
        <v>9231979879</v>
      </c>
      <c r="F353">
        <v>923000020791</v>
      </c>
      <c r="G353" s="5">
        <v>3.43</v>
      </c>
      <c r="H353" s="1">
        <v>45058</v>
      </c>
      <c r="I353" s="5">
        <v>2.81</v>
      </c>
      <c r="J353" s="1">
        <v>45055</v>
      </c>
      <c r="K353">
        <v>-3</v>
      </c>
      <c r="L353" s="6">
        <f t="shared" si="5"/>
        <v>-8.43</v>
      </c>
    </row>
    <row r="354" spans="1:12" ht="15">
      <c r="A354" t="s">
        <v>7</v>
      </c>
      <c r="B354">
        <v>12883420155</v>
      </c>
      <c r="C354" s="1">
        <v>44999</v>
      </c>
      <c r="D354" s="1">
        <v>44999</v>
      </c>
      <c r="E354">
        <v>9231979992</v>
      </c>
      <c r="F354">
        <v>923000020745</v>
      </c>
      <c r="G354" s="5">
        <v>0.45</v>
      </c>
      <c r="H354" s="1">
        <v>45058</v>
      </c>
      <c r="I354" s="5">
        <v>0.37</v>
      </c>
      <c r="J354" s="1">
        <v>45055</v>
      </c>
      <c r="K354">
        <v>-3</v>
      </c>
      <c r="L354" s="6">
        <f t="shared" si="5"/>
        <v>-1.1099999999999999</v>
      </c>
    </row>
    <row r="355" spans="1:12" ht="15">
      <c r="A355" t="s">
        <v>7</v>
      </c>
      <c r="B355">
        <v>12883420155</v>
      </c>
      <c r="C355" s="1">
        <v>44999</v>
      </c>
      <c r="D355" s="1">
        <v>44999</v>
      </c>
      <c r="E355">
        <v>9231981581</v>
      </c>
      <c r="F355">
        <v>923000018039</v>
      </c>
      <c r="G355" s="5">
        <v>3.93</v>
      </c>
      <c r="H355" s="1">
        <v>45058</v>
      </c>
      <c r="I355" s="5">
        <v>3.22</v>
      </c>
      <c r="J355" s="1">
        <v>45055</v>
      </c>
      <c r="K355">
        <v>-3</v>
      </c>
      <c r="L355" s="6">
        <f t="shared" si="5"/>
        <v>-9.66</v>
      </c>
    </row>
    <row r="356" spans="1:12" ht="15">
      <c r="A356" t="s">
        <v>7</v>
      </c>
      <c r="B356">
        <v>12883420155</v>
      </c>
      <c r="C356" s="1">
        <v>44999</v>
      </c>
      <c r="D356" s="1">
        <v>44999</v>
      </c>
      <c r="E356">
        <v>9231981739</v>
      </c>
      <c r="F356">
        <v>923000020801</v>
      </c>
      <c r="G356" s="5">
        <v>41.37</v>
      </c>
      <c r="H356" s="1">
        <v>45058</v>
      </c>
      <c r="I356" s="5">
        <v>33.91</v>
      </c>
      <c r="J356" s="1">
        <v>45055</v>
      </c>
      <c r="K356">
        <v>-3</v>
      </c>
      <c r="L356" s="6">
        <f t="shared" si="5"/>
        <v>-101.72999999999999</v>
      </c>
    </row>
    <row r="357" spans="1:12" ht="15">
      <c r="A357" t="s">
        <v>7</v>
      </c>
      <c r="B357">
        <v>12883420155</v>
      </c>
      <c r="C357" s="1">
        <v>44999</v>
      </c>
      <c r="D357" s="1">
        <v>44999</v>
      </c>
      <c r="E357">
        <v>9231981757</v>
      </c>
      <c r="F357">
        <v>923000018056</v>
      </c>
      <c r="G357" s="5">
        <v>18.9</v>
      </c>
      <c r="H357" s="1">
        <v>45058</v>
      </c>
      <c r="I357" s="5">
        <v>15.49</v>
      </c>
      <c r="J357" s="1">
        <v>45055</v>
      </c>
      <c r="K357">
        <v>-3</v>
      </c>
      <c r="L357" s="6">
        <f t="shared" si="5"/>
        <v>-46.47</v>
      </c>
    </row>
    <row r="358" spans="1:12" ht="15">
      <c r="A358" t="s">
        <v>7</v>
      </c>
      <c r="B358">
        <v>12883420155</v>
      </c>
      <c r="C358" s="1">
        <v>44999</v>
      </c>
      <c r="D358" s="1">
        <v>44999</v>
      </c>
      <c r="E358">
        <v>9231982056</v>
      </c>
      <c r="F358">
        <v>923000020778</v>
      </c>
      <c r="G358" s="5">
        <v>46.37</v>
      </c>
      <c r="H358" s="1">
        <v>45058</v>
      </c>
      <c r="I358" s="5">
        <v>38.01</v>
      </c>
      <c r="J358" s="1">
        <v>45055</v>
      </c>
      <c r="K358">
        <v>-3</v>
      </c>
      <c r="L358" s="6">
        <f t="shared" si="5"/>
        <v>-114.03</v>
      </c>
    </row>
    <row r="359" spans="1:12" ht="15">
      <c r="A359" t="s">
        <v>7</v>
      </c>
      <c r="B359">
        <v>12883420155</v>
      </c>
      <c r="C359" s="1">
        <v>44999</v>
      </c>
      <c r="D359" s="1">
        <v>44999</v>
      </c>
      <c r="E359">
        <v>9231982181</v>
      </c>
      <c r="F359">
        <v>923000018138</v>
      </c>
      <c r="G359" s="5">
        <v>6.78</v>
      </c>
      <c r="H359" s="1">
        <v>45058</v>
      </c>
      <c r="I359" s="5">
        <v>5.56</v>
      </c>
      <c r="J359" s="1">
        <v>45055</v>
      </c>
      <c r="K359">
        <v>-3</v>
      </c>
      <c r="L359" s="6">
        <f t="shared" si="5"/>
        <v>-16.68</v>
      </c>
    </row>
    <row r="360" spans="1:12" ht="15">
      <c r="A360" t="s">
        <v>7</v>
      </c>
      <c r="B360">
        <v>12883420155</v>
      </c>
      <c r="C360" s="1">
        <v>44999</v>
      </c>
      <c r="D360" s="1">
        <v>44999</v>
      </c>
      <c r="E360">
        <v>9231982183</v>
      </c>
      <c r="F360">
        <v>923000018116</v>
      </c>
      <c r="G360" s="5">
        <v>1.02</v>
      </c>
      <c r="H360" s="1">
        <v>45058</v>
      </c>
      <c r="I360" s="5">
        <v>0.84</v>
      </c>
      <c r="J360" s="1">
        <v>45055</v>
      </c>
      <c r="K360">
        <v>-3</v>
      </c>
      <c r="L360" s="6">
        <f t="shared" si="5"/>
        <v>-2.52</v>
      </c>
    </row>
    <row r="361" spans="1:12" ht="15">
      <c r="A361" t="s">
        <v>7</v>
      </c>
      <c r="B361">
        <v>12883420155</v>
      </c>
      <c r="C361" s="1">
        <v>44999</v>
      </c>
      <c r="D361" s="1">
        <v>44999</v>
      </c>
      <c r="E361">
        <v>9231982667</v>
      </c>
      <c r="F361">
        <v>923000020900</v>
      </c>
      <c r="G361" s="5">
        <v>1.5</v>
      </c>
      <c r="H361" s="1">
        <v>45058</v>
      </c>
      <c r="I361" s="5">
        <v>1.23</v>
      </c>
      <c r="J361" s="1">
        <v>45055</v>
      </c>
      <c r="K361">
        <v>-3</v>
      </c>
      <c r="L361" s="6">
        <f t="shared" si="5"/>
        <v>-3.69</v>
      </c>
    </row>
    <row r="362" spans="1:12" ht="15">
      <c r="A362" t="s">
        <v>7</v>
      </c>
      <c r="B362">
        <v>12883420155</v>
      </c>
      <c r="C362" s="1">
        <v>44999</v>
      </c>
      <c r="D362" s="1">
        <v>44999</v>
      </c>
      <c r="E362">
        <v>9231982768</v>
      </c>
      <c r="F362">
        <v>923000018059</v>
      </c>
      <c r="G362" s="5">
        <v>75.31</v>
      </c>
      <c r="H362" s="1">
        <v>45058</v>
      </c>
      <c r="I362" s="5">
        <v>61.73</v>
      </c>
      <c r="J362" s="1">
        <v>45055</v>
      </c>
      <c r="K362">
        <v>-3</v>
      </c>
      <c r="L362" s="6">
        <f t="shared" si="5"/>
        <v>-185.19</v>
      </c>
    </row>
    <row r="363" spans="1:12" ht="15">
      <c r="A363" t="s">
        <v>7</v>
      </c>
      <c r="B363">
        <v>12883420155</v>
      </c>
      <c r="C363" s="1">
        <v>44999</v>
      </c>
      <c r="D363" s="1">
        <v>44999</v>
      </c>
      <c r="E363">
        <v>9231982957</v>
      </c>
      <c r="F363">
        <v>923000020786</v>
      </c>
      <c r="G363" s="5">
        <v>0.45</v>
      </c>
      <c r="H363" s="1">
        <v>45058</v>
      </c>
      <c r="I363" s="5">
        <v>0.37</v>
      </c>
      <c r="J363" s="1">
        <v>45055</v>
      </c>
      <c r="K363">
        <v>-3</v>
      </c>
      <c r="L363" s="6">
        <f t="shared" si="5"/>
        <v>-1.1099999999999999</v>
      </c>
    </row>
    <row r="364" spans="1:12" ht="15">
      <c r="A364" t="s">
        <v>7</v>
      </c>
      <c r="B364">
        <v>12883420155</v>
      </c>
      <c r="C364" s="1">
        <v>44999</v>
      </c>
      <c r="D364" s="1">
        <v>44999</v>
      </c>
      <c r="E364">
        <v>9231984048</v>
      </c>
      <c r="F364">
        <v>923000018063</v>
      </c>
      <c r="G364" s="5">
        <v>3.83</v>
      </c>
      <c r="H364" s="1">
        <v>45058</v>
      </c>
      <c r="I364" s="5">
        <v>3.14</v>
      </c>
      <c r="J364" s="1">
        <v>45055</v>
      </c>
      <c r="K364">
        <v>-3</v>
      </c>
      <c r="L364" s="6">
        <f t="shared" si="5"/>
        <v>-9.42</v>
      </c>
    </row>
    <row r="365" spans="1:12" ht="15">
      <c r="A365" t="s">
        <v>7</v>
      </c>
      <c r="B365">
        <v>12883420155</v>
      </c>
      <c r="C365" s="1">
        <v>44999</v>
      </c>
      <c r="D365" s="1">
        <v>44999</v>
      </c>
      <c r="E365">
        <v>9231984102</v>
      </c>
      <c r="F365">
        <v>923000018019</v>
      </c>
      <c r="G365" s="5">
        <v>44.86</v>
      </c>
      <c r="H365" s="1">
        <v>45058</v>
      </c>
      <c r="I365" s="5">
        <v>36.77</v>
      </c>
      <c r="J365" s="1">
        <v>45055</v>
      </c>
      <c r="K365">
        <v>-3</v>
      </c>
      <c r="L365" s="6">
        <f t="shared" si="5"/>
        <v>-110.31</v>
      </c>
    </row>
    <row r="366" spans="1:12" ht="15">
      <c r="A366" t="s">
        <v>7</v>
      </c>
      <c r="B366">
        <v>12883420155</v>
      </c>
      <c r="C366" s="1">
        <v>44999</v>
      </c>
      <c r="D366" s="1">
        <v>44999</v>
      </c>
      <c r="E366">
        <v>9231984242</v>
      </c>
      <c r="F366">
        <v>923000020790</v>
      </c>
      <c r="G366" s="5">
        <v>25.84</v>
      </c>
      <c r="H366" s="1">
        <v>45058</v>
      </c>
      <c r="I366" s="5">
        <v>21.18</v>
      </c>
      <c r="J366" s="1">
        <v>45055</v>
      </c>
      <c r="K366">
        <v>-3</v>
      </c>
      <c r="L366" s="6">
        <f t="shared" si="5"/>
        <v>-63.54</v>
      </c>
    </row>
    <row r="367" spans="1:12" ht="15">
      <c r="A367" t="s">
        <v>7</v>
      </c>
      <c r="B367">
        <v>12883420155</v>
      </c>
      <c r="C367" s="1">
        <v>44999</v>
      </c>
      <c r="D367" s="1">
        <v>44999</v>
      </c>
      <c r="E367">
        <v>9231984574</v>
      </c>
      <c r="F367">
        <v>923000018025</v>
      </c>
      <c r="G367" s="5">
        <v>166.18</v>
      </c>
      <c r="H367" s="1">
        <v>45058</v>
      </c>
      <c r="I367" s="5">
        <v>136.21</v>
      </c>
      <c r="J367" s="1">
        <v>45055</v>
      </c>
      <c r="K367">
        <v>-3</v>
      </c>
      <c r="L367" s="6">
        <f t="shared" si="5"/>
        <v>-408.63</v>
      </c>
    </row>
    <row r="368" spans="1:12" ht="15">
      <c r="A368" t="s">
        <v>7</v>
      </c>
      <c r="B368">
        <v>12883420155</v>
      </c>
      <c r="C368" s="1">
        <v>44999</v>
      </c>
      <c r="D368" s="1">
        <v>44999</v>
      </c>
      <c r="E368">
        <v>9231984853</v>
      </c>
      <c r="F368">
        <v>923000018148</v>
      </c>
      <c r="G368" s="5">
        <v>39.66</v>
      </c>
      <c r="H368" s="1">
        <v>45058</v>
      </c>
      <c r="I368" s="5">
        <v>32.51</v>
      </c>
      <c r="J368" s="1">
        <v>45055</v>
      </c>
      <c r="K368">
        <v>-3</v>
      </c>
      <c r="L368" s="6">
        <f t="shared" si="5"/>
        <v>-97.53</v>
      </c>
    </row>
    <row r="369" spans="1:12" ht="15">
      <c r="A369" t="s">
        <v>7</v>
      </c>
      <c r="B369">
        <v>12883420155</v>
      </c>
      <c r="C369" s="1">
        <v>44999</v>
      </c>
      <c r="D369" s="1">
        <v>44999</v>
      </c>
      <c r="E369">
        <v>9231985402</v>
      </c>
      <c r="F369">
        <v>923000018055</v>
      </c>
      <c r="G369" s="5">
        <v>72.15</v>
      </c>
      <c r="H369" s="1">
        <v>45058</v>
      </c>
      <c r="I369" s="5">
        <v>59.14</v>
      </c>
      <c r="J369" s="1">
        <v>45055</v>
      </c>
      <c r="K369">
        <v>-3</v>
      </c>
      <c r="L369" s="6">
        <f t="shared" si="5"/>
        <v>-177.42000000000002</v>
      </c>
    </row>
    <row r="370" spans="1:12" ht="15">
      <c r="A370" t="s">
        <v>7</v>
      </c>
      <c r="B370">
        <v>12883420155</v>
      </c>
      <c r="C370" s="1">
        <v>44999</v>
      </c>
      <c r="D370" s="1">
        <v>44999</v>
      </c>
      <c r="E370">
        <v>9231985589</v>
      </c>
      <c r="F370">
        <v>923000020766</v>
      </c>
      <c r="G370" s="5">
        <v>0.68</v>
      </c>
      <c r="H370" s="1">
        <v>45058</v>
      </c>
      <c r="I370" s="5">
        <v>0.56</v>
      </c>
      <c r="J370" s="1">
        <v>45055</v>
      </c>
      <c r="K370">
        <v>-3</v>
      </c>
      <c r="L370" s="6">
        <f t="shared" si="5"/>
        <v>-1.6800000000000002</v>
      </c>
    </row>
    <row r="371" spans="1:12" ht="15">
      <c r="A371" t="s">
        <v>7</v>
      </c>
      <c r="B371">
        <v>12883420155</v>
      </c>
      <c r="C371" s="1">
        <v>44999</v>
      </c>
      <c r="D371" s="1">
        <v>44999</v>
      </c>
      <c r="E371">
        <v>9231985943</v>
      </c>
      <c r="F371">
        <v>923000018016</v>
      </c>
      <c r="G371" s="5">
        <v>9.24</v>
      </c>
      <c r="H371" s="1">
        <v>45058</v>
      </c>
      <c r="I371" s="5">
        <v>7.57</v>
      </c>
      <c r="J371" s="1">
        <v>45055</v>
      </c>
      <c r="K371">
        <v>-3</v>
      </c>
      <c r="L371" s="6">
        <f t="shared" si="5"/>
        <v>-22.71</v>
      </c>
    </row>
    <row r="372" spans="1:12" ht="15">
      <c r="A372" t="s">
        <v>7</v>
      </c>
      <c r="B372">
        <v>12883420155</v>
      </c>
      <c r="C372" s="1">
        <v>44999</v>
      </c>
      <c r="D372" s="1">
        <v>44999</v>
      </c>
      <c r="E372">
        <v>9231986309</v>
      </c>
      <c r="F372">
        <v>923000020759</v>
      </c>
      <c r="G372" s="5">
        <v>29.63</v>
      </c>
      <c r="H372" s="1">
        <v>45058</v>
      </c>
      <c r="I372" s="5">
        <v>24.29</v>
      </c>
      <c r="J372" s="1">
        <v>45055</v>
      </c>
      <c r="K372">
        <v>-3</v>
      </c>
      <c r="L372" s="6">
        <f t="shared" si="5"/>
        <v>-72.87</v>
      </c>
    </row>
    <row r="373" spans="1:12" ht="15">
      <c r="A373" t="s">
        <v>7</v>
      </c>
      <c r="B373">
        <v>12883420155</v>
      </c>
      <c r="C373" s="1">
        <v>44999</v>
      </c>
      <c r="D373" s="1">
        <v>44999</v>
      </c>
      <c r="E373">
        <v>9231986761</v>
      </c>
      <c r="F373">
        <v>923000018051</v>
      </c>
      <c r="G373" s="5">
        <v>39.17</v>
      </c>
      <c r="H373" s="1">
        <v>45058</v>
      </c>
      <c r="I373" s="5">
        <v>32.11</v>
      </c>
      <c r="J373" s="1">
        <v>45055</v>
      </c>
      <c r="K373">
        <v>-3</v>
      </c>
      <c r="L373" s="6">
        <f t="shared" si="5"/>
        <v>-96.33</v>
      </c>
    </row>
    <row r="374" spans="1:12" ht="15">
      <c r="A374" t="s">
        <v>7</v>
      </c>
      <c r="B374">
        <v>12883420155</v>
      </c>
      <c r="C374" s="1">
        <v>44999</v>
      </c>
      <c r="D374" s="1">
        <v>44999</v>
      </c>
      <c r="E374">
        <v>9231987110</v>
      </c>
      <c r="F374">
        <v>923000020775</v>
      </c>
      <c r="G374" s="5">
        <v>0.43</v>
      </c>
      <c r="H374" s="1">
        <v>45058</v>
      </c>
      <c r="I374" s="5">
        <v>0.35</v>
      </c>
      <c r="J374" s="1">
        <v>45055</v>
      </c>
      <c r="K374">
        <v>-3</v>
      </c>
      <c r="L374" s="6">
        <f t="shared" si="5"/>
        <v>-1.0499999999999998</v>
      </c>
    </row>
    <row r="375" spans="1:12" ht="15">
      <c r="A375" t="s">
        <v>7</v>
      </c>
      <c r="B375">
        <v>12883420155</v>
      </c>
      <c r="C375" s="1">
        <v>44999</v>
      </c>
      <c r="D375" s="1">
        <v>44999</v>
      </c>
      <c r="E375">
        <v>9231987483</v>
      </c>
      <c r="F375">
        <v>923000018054</v>
      </c>
      <c r="G375" s="5">
        <v>9.7</v>
      </c>
      <c r="H375" s="1">
        <v>45058</v>
      </c>
      <c r="I375" s="5">
        <v>7.95</v>
      </c>
      <c r="J375" s="1">
        <v>45055</v>
      </c>
      <c r="K375">
        <v>-3</v>
      </c>
      <c r="L375" s="6">
        <f t="shared" si="5"/>
        <v>-23.85</v>
      </c>
    </row>
    <row r="376" spans="1:12" ht="15">
      <c r="A376" t="s">
        <v>7</v>
      </c>
      <c r="B376">
        <v>12883420155</v>
      </c>
      <c r="C376" s="1">
        <v>44999</v>
      </c>
      <c r="D376" s="1">
        <v>44999</v>
      </c>
      <c r="E376">
        <v>9231988490</v>
      </c>
      <c r="F376">
        <v>923000020871</v>
      </c>
      <c r="G376" s="5">
        <v>3.6</v>
      </c>
      <c r="H376" s="1">
        <v>45058</v>
      </c>
      <c r="I376" s="5">
        <v>2.95</v>
      </c>
      <c r="J376" s="1">
        <v>45055</v>
      </c>
      <c r="K376">
        <v>-3</v>
      </c>
      <c r="L376" s="6">
        <f t="shared" si="5"/>
        <v>-8.850000000000001</v>
      </c>
    </row>
    <row r="377" spans="1:12" ht="15">
      <c r="A377" t="s">
        <v>7</v>
      </c>
      <c r="B377">
        <v>12883420155</v>
      </c>
      <c r="C377" s="1">
        <v>44999</v>
      </c>
      <c r="D377" s="1">
        <v>44999</v>
      </c>
      <c r="E377">
        <v>9231989759</v>
      </c>
      <c r="F377">
        <v>923000018133</v>
      </c>
      <c r="G377" s="5">
        <v>4.62</v>
      </c>
      <c r="H377" s="1">
        <v>45058</v>
      </c>
      <c r="I377" s="5">
        <v>3.79</v>
      </c>
      <c r="J377" s="1">
        <v>45055</v>
      </c>
      <c r="K377">
        <v>-3</v>
      </c>
      <c r="L377" s="6">
        <f t="shared" si="5"/>
        <v>-11.370000000000001</v>
      </c>
    </row>
    <row r="378" spans="1:12" ht="15">
      <c r="A378" t="s">
        <v>7</v>
      </c>
      <c r="B378">
        <v>12883420155</v>
      </c>
      <c r="C378" s="1">
        <v>44999</v>
      </c>
      <c r="D378" s="1">
        <v>44999</v>
      </c>
      <c r="E378">
        <v>9231990367</v>
      </c>
      <c r="F378">
        <v>923000020750</v>
      </c>
      <c r="G378" s="5">
        <v>1.79</v>
      </c>
      <c r="H378" s="1">
        <v>45058</v>
      </c>
      <c r="I378" s="5">
        <v>1.47</v>
      </c>
      <c r="J378" s="1">
        <v>45055</v>
      </c>
      <c r="K378">
        <v>-3</v>
      </c>
      <c r="L378" s="6">
        <f t="shared" si="5"/>
        <v>-4.41</v>
      </c>
    </row>
    <row r="379" spans="1:12" ht="15">
      <c r="A379" t="s">
        <v>7</v>
      </c>
      <c r="B379">
        <v>12883420155</v>
      </c>
      <c r="C379" s="1">
        <v>44999</v>
      </c>
      <c r="D379" s="1">
        <v>44999</v>
      </c>
      <c r="E379">
        <v>9231991217</v>
      </c>
      <c r="F379">
        <v>923000018034</v>
      </c>
      <c r="G379" s="5">
        <v>3.99</v>
      </c>
      <c r="H379" s="1">
        <v>45058</v>
      </c>
      <c r="I379" s="5">
        <v>3.27</v>
      </c>
      <c r="J379" s="1">
        <v>45055</v>
      </c>
      <c r="K379">
        <v>-3</v>
      </c>
      <c r="L379" s="6">
        <f t="shared" si="5"/>
        <v>-9.81</v>
      </c>
    </row>
    <row r="380" spans="1:12" ht="15">
      <c r="A380" t="s">
        <v>7</v>
      </c>
      <c r="B380">
        <v>12883420155</v>
      </c>
      <c r="C380" s="1">
        <v>44999</v>
      </c>
      <c r="D380" s="1">
        <v>44999</v>
      </c>
      <c r="E380">
        <v>9231991396</v>
      </c>
      <c r="F380">
        <v>923000018023</v>
      </c>
      <c r="G380" s="5">
        <v>0.83</v>
      </c>
      <c r="H380" s="1">
        <v>45058</v>
      </c>
      <c r="I380" s="5">
        <v>0.68</v>
      </c>
      <c r="J380" s="1">
        <v>45055</v>
      </c>
      <c r="K380">
        <v>-3</v>
      </c>
      <c r="L380" s="6">
        <f t="shared" si="5"/>
        <v>-2.04</v>
      </c>
    </row>
    <row r="381" spans="1:12" ht="15">
      <c r="A381" t="s">
        <v>7</v>
      </c>
      <c r="B381">
        <v>12883420155</v>
      </c>
      <c r="C381" s="1">
        <v>44999</v>
      </c>
      <c r="D381" s="1">
        <v>44999</v>
      </c>
      <c r="E381">
        <v>9231991655</v>
      </c>
      <c r="F381">
        <v>923000017697</v>
      </c>
      <c r="G381" s="5">
        <v>1.45</v>
      </c>
      <c r="H381" s="1">
        <v>45058</v>
      </c>
      <c r="I381" s="5">
        <v>1.19</v>
      </c>
      <c r="J381" s="1">
        <v>45055</v>
      </c>
      <c r="K381">
        <v>-3</v>
      </c>
      <c r="L381" s="6">
        <f t="shared" si="5"/>
        <v>-3.57</v>
      </c>
    </row>
    <row r="382" spans="1:12" ht="15">
      <c r="A382" t="s">
        <v>7</v>
      </c>
      <c r="B382">
        <v>12883420155</v>
      </c>
      <c r="C382" s="1">
        <v>44999</v>
      </c>
      <c r="D382" s="1">
        <v>44999</v>
      </c>
      <c r="E382">
        <v>9231991857</v>
      </c>
      <c r="F382">
        <v>923000018064</v>
      </c>
      <c r="G382" s="5">
        <v>2.59</v>
      </c>
      <c r="H382" s="1">
        <v>45058</v>
      </c>
      <c r="I382" s="5">
        <v>2.12</v>
      </c>
      <c r="J382" s="1">
        <v>45055</v>
      </c>
      <c r="K382">
        <v>-3</v>
      </c>
      <c r="L382" s="6">
        <f t="shared" si="5"/>
        <v>-6.36</v>
      </c>
    </row>
    <row r="383" spans="1:12" ht="15">
      <c r="A383" t="s">
        <v>7</v>
      </c>
      <c r="B383">
        <v>12883420155</v>
      </c>
      <c r="C383" s="1">
        <v>44999</v>
      </c>
      <c r="D383" s="1">
        <v>44999</v>
      </c>
      <c r="E383">
        <v>9231993220</v>
      </c>
      <c r="F383">
        <v>923000020800</v>
      </c>
      <c r="G383" s="5">
        <v>2.72</v>
      </c>
      <c r="H383" s="1">
        <v>45058</v>
      </c>
      <c r="I383" s="5">
        <v>2.23</v>
      </c>
      <c r="J383" s="1">
        <v>45055</v>
      </c>
      <c r="K383">
        <v>-3</v>
      </c>
      <c r="L383" s="6">
        <f t="shared" si="5"/>
        <v>-6.6899999999999995</v>
      </c>
    </row>
    <row r="384" spans="1:12" ht="15">
      <c r="A384" t="s">
        <v>7</v>
      </c>
      <c r="B384">
        <v>12883420155</v>
      </c>
      <c r="C384" s="1">
        <v>44999</v>
      </c>
      <c r="D384" s="1">
        <v>44999</v>
      </c>
      <c r="E384">
        <v>9231994829</v>
      </c>
      <c r="F384">
        <v>923000018136</v>
      </c>
      <c r="G384" s="5">
        <v>5.86</v>
      </c>
      <c r="H384" s="1">
        <v>45058</v>
      </c>
      <c r="I384" s="5">
        <v>4.8</v>
      </c>
      <c r="J384" s="1">
        <v>45055</v>
      </c>
      <c r="K384">
        <v>-3</v>
      </c>
      <c r="L384" s="6">
        <f t="shared" si="5"/>
        <v>-14.399999999999999</v>
      </c>
    </row>
    <row r="385" spans="1:12" ht="15">
      <c r="A385" t="s">
        <v>7</v>
      </c>
      <c r="B385">
        <v>12883420155</v>
      </c>
      <c r="C385" s="1">
        <v>44999</v>
      </c>
      <c r="D385" s="1">
        <v>44999</v>
      </c>
      <c r="E385">
        <v>9231995158</v>
      </c>
      <c r="F385">
        <v>923000018031</v>
      </c>
      <c r="G385" s="5">
        <v>1.02</v>
      </c>
      <c r="H385" s="1">
        <v>45058</v>
      </c>
      <c r="I385" s="5">
        <v>0.84</v>
      </c>
      <c r="J385" s="1">
        <v>45055</v>
      </c>
      <c r="K385">
        <v>-3</v>
      </c>
      <c r="L385" s="6">
        <f t="shared" si="5"/>
        <v>-2.52</v>
      </c>
    </row>
    <row r="386" spans="1:12" ht="15">
      <c r="A386" t="s">
        <v>7</v>
      </c>
      <c r="B386">
        <v>12883420155</v>
      </c>
      <c r="C386" s="1">
        <v>44999</v>
      </c>
      <c r="D386" s="1">
        <v>44999</v>
      </c>
      <c r="E386">
        <v>9231995547</v>
      </c>
      <c r="F386">
        <v>923000020876</v>
      </c>
      <c r="G386" s="5">
        <v>1.11</v>
      </c>
      <c r="H386" s="1">
        <v>45058</v>
      </c>
      <c r="I386" s="5">
        <v>0.91</v>
      </c>
      <c r="J386" s="1">
        <v>45055</v>
      </c>
      <c r="K386">
        <v>-3</v>
      </c>
      <c r="L386" s="6">
        <f t="shared" si="5"/>
        <v>-2.73</v>
      </c>
    </row>
    <row r="387" spans="1:12" ht="15">
      <c r="A387" t="s">
        <v>7</v>
      </c>
      <c r="B387">
        <v>12883420155</v>
      </c>
      <c r="C387" s="1">
        <v>44999</v>
      </c>
      <c r="D387" s="1">
        <v>44999</v>
      </c>
      <c r="E387">
        <v>9231995645</v>
      </c>
      <c r="F387">
        <v>923000018061</v>
      </c>
      <c r="G387" s="5">
        <v>84.07</v>
      </c>
      <c r="H387" s="1">
        <v>45058</v>
      </c>
      <c r="I387" s="5">
        <v>68.91</v>
      </c>
      <c r="J387" s="1">
        <v>45055</v>
      </c>
      <c r="K387">
        <v>-3</v>
      </c>
      <c r="L387" s="6">
        <f aca="true" t="shared" si="6" ref="L387:L450">K387*I387</f>
        <v>-206.73</v>
      </c>
    </row>
    <row r="388" spans="1:12" ht="15">
      <c r="A388" t="s">
        <v>7</v>
      </c>
      <c r="B388">
        <v>12883420155</v>
      </c>
      <c r="C388" s="1">
        <v>44999</v>
      </c>
      <c r="D388" s="1">
        <v>44999</v>
      </c>
      <c r="E388">
        <v>9231995954</v>
      </c>
      <c r="F388">
        <v>923000018037</v>
      </c>
      <c r="G388" s="5">
        <v>22.84</v>
      </c>
      <c r="H388" s="1">
        <v>45058</v>
      </c>
      <c r="I388" s="5">
        <v>18.72</v>
      </c>
      <c r="J388" s="1">
        <v>45055</v>
      </c>
      <c r="K388">
        <v>-3</v>
      </c>
      <c r="L388" s="6">
        <f t="shared" si="6"/>
        <v>-56.16</v>
      </c>
    </row>
    <row r="389" spans="1:12" ht="15">
      <c r="A389" t="s">
        <v>7</v>
      </c>
      <c r="B389">
        <v>12883420155</v>
      </c>
      <c r="C389" s="1">
        <v>44999</v>
      </c>
      <c r="D389" s="1">
        <v>44999</v>
      </c>
      <c r="E389">
        <v>9232194554</v>
      </c>
      <c r="F389">
        <v>923000018113</v>
      </c>
      <c r="G389" s="5">
        <v>17.64</v>
      </c>
      <c r="H389" s="1">
        <v>45058</v>
      </c>
      <c r="I389" s="5">
        <v>14.46</v>
      </c>
      <c r="J389" s="1">
        <v>45055</v>
      </c>
      <c r="K389">
        <v>-3</v>
      </c>
      <c r="L389" s="6">
        <f t="shared" si="6"/>
        <v>-43.38</v>
      </c>
    </row>
    <row r="390" spans="1:12" ht="15">
      <c r="A390" t="s">
        <v>7</v>
      </c>
      <c r="B390">
        <v>12883420155</v>
      </c>
      <c r="C390" s="1">
        <v>44999</v>
      </c>
      <c r="D390" s="1">
        <v>44999</v>
      </c>
      <c r="E390">
        <v>9232194670</v>
      </c>
      <c r="F390">
        <v>923000018021</v>
      </c>
      <c r="G390" s="5">
        <v>10.17</v>
      </c>
      <c r="H390" s="1">
        <v>45058</v>
      </c>
      <c r="I390" s="5">
        <v>8.34</v>
      </c>
      <c r="J390" s="1">
        <v>45055</v>
      </c>
      <c r="K390">
        <v>-3</v>
      </c>
      <c r="L390" s="6">
        <f t="shared" si="6"/>
        <v>-25.02</v>
      </c>
    </row>
    <row r="391" spans="1:12" ht="15">
      <c r="A391" t="s">
        <v>7</v>
      </c>
      <c r="B391">
        <v>12883420155</v>
      </c>
      <c r="C391" s="1">
        <v>44999</v>
      </c>
      <c r="D391" s="1">
        <v>44999</v>
      </c>
      <c r="E391">
        <v>9232195017</v>
      </c>
      <c r="F391">
        <v>923000018028</v>
      </c>
      <c r="G391" s="5">
        <v>5.58</v>
      </c>
      <c r="H391" s="1">
        <v>45058</v>
      </c>
      <c r="I391" s="5">
        <v>4.57</v>
      </c>
      <c r="J391" s="1">
        <v>45055</v>
      </c>
      <c r="K391">
        <v>-3</v>
      </c>
      <c r="L391" s="6">
        <f t="shared" si="6"/>
        <v>-13.71</v>
      </c>
    </row>
    <row r="392" spans="1:12" ht="15">
      <c r="A392" t="s">
        <v>7</v>
      </c>
      <c r="B392">
        <v>12883420155</v>
      </c>
      <c r="C392" s="1">
        <v>44999</v>
      </c>
      <c r="D392" s="1">
        <v>44999</v>
      </c>
      <c r="E392">
        <v>9232195072</v>
      </c>
      <c r="F392">
        <v>923000018114</v>
      </c>
      <c r="G392" s="5">
        <v>8.25</v>
      </c>
      <c r="H392" s="1">
        <v>45058</v>
      </c>
      <c r="I392" s="5">
        <v>6.76</v>
      </c>
      <c r="J392" s="1">
        <v>45055</v>
      </c>
      <c r="K392">
        <v>-3</v>
      </c>
      <c r="L392" s="6">
        <f t="shared" si="6"/>
        <v>-20.28</v>
      </c>
    </row>
    <row r="393" spans="1:12" ht="15">
      <c r="A393" t="s">
        <v>7</v>
      </c>
      <c r="B393">
        <v>12883420155</v>
      </c>
      <c r="C393" s="1">
        <v>44999</v>
      </c>
      <c r="D393" s="1">
        <v>44999</v>
      </c>
      <c r="E393">
        <v>9232195419</v>
      </c>
      <c r="F393">
        <v>923000018127</v>
      </c>
      <c r="G393" s="5">
        <v>30.29</v>
      </c>
      <c r="H393" s="1">
        <v>45058</v>
      </c>
      <c r="I393" s="5">
        <v>24.83</v>
      </c>
      <c r="J393" s="1">
        <v>45055</v>
      </c>
      <c r="K393">
        <v>-3</v>
      </c>
      <c r="L393" s="6">
        <f t="shared" si="6"/>
        <v>-74.49</v>
      </c>
    </row>
    <row r="394" spans="1:12" ht="15">
      <c r="A394" t="s">
        <v>7</v>
      </c>
      <c r="B394">
        <v>12883420155</v>
      </c>
      <c r="C394" s="1">
        <v>44999</v>
      </c>
      <c r="D394" s="1">
        <v>44999</v>
      </c>
      <c r="E394">
        <v>9232196723</v>
      </c>
      <c r="F394">
        <v>923000018027</v>
      </c>
      <c r="G394" s="5">
        <v>0.59</v>
      </c>
      <c r="H394" s="1">
        <v>45058</v>
      </c>
      <c r="I394" s="5">
        <v>0.48</v>
      </c>
      <c r="J394" s="1">
        <v>45055</v>
      </c>
      <c r="K394">
        <v>-3</v>
      </c>
      <c r="L394" s="6">
        <f t="shared" si="6"/>
        <v>-1.44</v>
      </c>
    </row>
    <row r="395" spans="1:12" ht="15">
      <c r="A395" t="s">
        <v>7</v>
      </c>
      <c r="B395">
        <v>12883420155</v>
      </c>
      <c r="C395" s="1">
        <v>44999</v>
      </c>
      <c r="D395" s="1">
        <v>44999</v>
      </c>
      <c r="E395">
        <v>9232201239</v>
      </c>
      <c r="F395">
        <v>923000018022</v>
      </c>
      <c r="G395" s="5">
        <v>0.44</v>
      </c>
      <c r="H395" s="1">
        <v>45058</v>
      </c>
      <c r="I395" s="5">
        <v>0.36</v>
      </c>
      <c r="J395" s="1">
        <v>45055</v>
      </c>
      <c r="K395">
        <v>-3</v>
      </c>
      <c r="L395" s="6">
        <f t="shared" si="6"/>
        <v>-1.08</v>
      </c>
    </row>
    <row r="396" spans="1:12" ht="15">
      <c r="A396" t="s">
        <v>7</v>
      </c>
      <c r="B396">
        <v>12883420155</v>
      </c>
      <c r="C396" s="1">
        <v>44999</v>
      </c>
      <c r="D396" s="1">
        <v>44999</v>
      </c>
      <c r="E396">
        <v>9232201477</v>
      </c>
      <c r="F396">
        <v>923000018017</v>
      </c>
      <c r="G396" s="5">
        <v>4.33</v>
      </c>
      <c r="H396" s="1">
        <v>45058</v>
      </c>
      <c r="I396" s="5">
        <v>3.55</v>
      </c>
      <c r="J396" s="1">
        <v>45055</v>
      </c>
      <c r="K396">
        <v>-3</v>
      </c>
      <c r="L396" s="6">
        <f t="shared" si="6"/>
        <v>-10.649999999999999</v>
      </c>
    </row>
    <row r="397" spans="1:12" ht="15">
      <c r="A397" t="s">
        <v>7</v>
      </c>
      <c r="B397">
        <v>12883420155</v>
      </c>
      <c r="C397" s="1">
        <v>44999</v>
      </c>
      <c r="D397" s="1">
        <v>44999</v>
      </c>
      <c r="E397">
        <v>9232202277</v>
      </c>
      <c r="F397">
        <v>923000018033</v>
      </c>
      <c r="G397" s="5">
        <v>6.41</v>
      </c>
      <c r="H397" s="1">
        <v>45058</v>
      </c>
      <c r="I397" s="5">
        <v>5.25</v>
      </c>
      <c r="J397" s="1">
        <v>45055</v>
      </c>
      <c r="K397">
        <v>-3</v>
      </c>
      <c r="L397" s="6">
        <f t="shared" si="6"/>
        <v>-15.75</v>
      </c>
    </row>
    <row r="398" spans="1:12" ht="15">
      <c r="A398" t="s">
        <v>7</v>
      </c>
      <c r="B398">
        <v>12883420155</v>
      </c>
      <c r="C398" s="1">
        <v>44999</v>
      </c>
      <c r="D398" s="1">
        <v>44999</v>
      </c>
      <c r="E398">
        <v>9232202670</v>
      </c>
      <c r="F398">
        <v>923000018026</v>
      </c>
      <c r="G398" s="5">
        <v>0.62</v>
      </c>
      <c r="H398" s="1">
        <v>45058</v>
      </c>
      <c r="I398" s="5">
        <v>0.51</v>
      </c>
      <c r="J398" s="1">
        <v>45055</v>
      </c>
      <c r="K398">
        <v>-3</v>
      </c>
      <c r="L398" s="6">
        <f t="shared" si="6"/>
        <v>-1.53</v>
      </c>
    </row>
    <row r="399" spans="1:12" ht="15">
      <c r="A399" t="s">
        <v>7</v>
      </c>
      <c r="B399">
        <v>12883420155</v>
      </c>
      <c r="C399" s="1">
        <v>44999</v>
      </c>
      <c r="D399" s="1">
        <v>44999</v>
      </c>
      <c r="E399">
        <v>9232207225</v>
      </c>
      <c r="F399">
        <v>923000018024</v>
      </c>
      <c r="G399" s="5">
        <v>0.59</v>
      </c>
      <c r="H399" s="1">
        <v>45058</v>
      </c>
      <c r="I399" s="5">
        <v>0.48</v>
      </c>
      <c r="J399" s="1">
        <v>45055</v>
      </c>
      <c r="K399">
        <v>-3</v>
      </c>
      <c r="L399" s="6">
        <f t="shared" si="6"/>
        <v>-1.44</v>
      </c>
    </row>
    <row r="400" spans="1:12" ht="15">
      <c r="A400" t="s">
        <v>7</v>
      </c>
      <c r="B400">
        <v>12883420155</v>
      </c>
      <c r="C400" s="1">
        <v>44999</v>
      </c>
      <c r="D400" s="1">
        <v>44999</v>
      </c>
      <c r="E400">
        <v>9232207265</v>
      </c>
      <c r="F400">
        <v>923000018149</v>
      </c>
      <c r="G400" s="5">
        <v>0.6</v>
      </c>
      <c r="H400" s="1">
        <v>45058</v>
      </c>
      <c r="I400" s="5">
        <v>0.49</v>
      </c>
      <c r="J400" s="1">
        <v>45055</v>
      </c>
      <c r="K400">
        <v>-3</v>
      </c>
      <c r="L400" s="6">
        <f t="shared" si="6"/>
        <v>-1.47</v>
      </c>
    </row>
    <row r="401" spans="1:12" ht="15">
      <c r="A401" t="s">
        <v>7</v>
      </c>
      <c r="B401">
        <v>12883420155</v>
      </c>
      <c r="C401" s="1">
        <v>44999</v>
      </c>
      <c r="D401" s="1">
        <v>44999</v>
      </c>
      <c r="E401">
        <v>9232207799</v>
      </c>
      <c r="F401">
        <v>923000018135</v>
      </c>
      <c r="G401" s="5">
        <v>21.41</v>
      </c>
      <c r="H401" s="1">
        <v>45058</v>
      </c>
      <c r="I401" s="5">
        <v>17.55</v>
      </c>
      <c r="J401" s="1">
        <v>45055</v>
      </c>
      <c r="K401">
        <v>-3</v>
      </c>
      <c r="L401" s="6">
        <f t="shared" si="6"/>
        <v>-52.650000000000006</v>
      </c>
    </row>
    <row r="402" spans="1:12" ht="15">
      <c r="A402" t="s">
        <v>7</v>
      </c>
      <c r="B402">
        <v>12883420155</v>
      </c>
      <c r="C402" s="1">
        <v>44999</v>
      </c>
      <c r="D402" s="1">
        <v>44999</v>
      </c>
      <c r="E402">
        <v>9232207829</v>
      </c>
      <c r="F402">
        <v>923000018018</v>
      </c>
      <c r="G402" s="5">
        <v>16.58</v>
      </c>
      <c r="H402" s="1">
        <v>45058</v>
      </c>
      <c r="I402" s="5">
        <v>13.59</v>
      </c>
      <c r="J402" s="1">
        <v>45055</v>
      </c>
      <c r="K402">
        <v>-3</v>
      </c>
      <c r="L402" s="6">
        <f t="shared" si="6"/>
        <v>-40.769999999999996</v>
      </c>
    </row>
    <row r="403" spans="1:12" ht="15">
      <c r="A403" t="s">
        <v>7</v>
      </c>
      <c r="B403">
        <v>12883420155</v>
      </c>
      <c r="C403" s="1">
        <v>44999</v>
      </c>
      <c r="D403" s="1">
        <v>44999</v>
      </c>
      <c r="E403">
        <v>9232208603</v>
      </c>
      <c r="F403">
        <v>923000018141</v>
      </c>
      <c r="G403" s="5">
        <v>37.91</v>
      </c>
      <c r="H403" s="1">
        <v>45058</v>
      </c>
      <c r="I403" s="5">
        <v>31.07</v>
      </c>
      <c r="J403" s="1">
        <v>45055</v>
      </c>
      <c r="K403">
        <v>-3</v>
      </c>
      <c r="L403" s="6">
        <f t="shared" si="6"/>
        <v>-93.21000000000001</v>
      </c>
    </row>
    <row r="404" spans="1:12" ht="15">
      <c r="A404" t="s">
        <v>7</v>
      </c>
      <c r="B404">
        <v>12883420155</v>
      </c>
      <c r="C404" s="1">
        <v>44999</v>
      </c>
      <c r="D404" s="1">
        <v>44999</v>
      </c>
      <c r="E404">
        <v>9232208682</v>
      </c>
      <c r="F404">
        <v>923000018115</v>
      </c>
      <c r="G404" s="5">
        <v>0.59</v>
      </c>
      <c r="H404" s="1">
        <v>45058</v>
      </c>
      <c r="I404" s="5">
        <v>0.48</v>
      </c>
      <c r="J404" s="1">
        <v>45055</v>
      </c>
      <c r="K404">
        <v>-3</v>
      </c>
      <c r="L404" s="6">
        <f t="shared" si="6"/>
        <v>-1.44</v>
      </c>
    </row>
    <row r="405" spans="1:12" ht="15">
      <c r="A405" t="s">
        <v>7</v>
      </c>
      <c r="B405">
        <v>12883420155</v>
      </c>
      <c r="C405" s="1">
        <v>44999</v>
      </c>
      <c r="D405" s="1">
        <v>44999</v>
      </c>
      <c r="E405">
        <v>9232209654</v>
      </c>
      <c r="F405">
        <v>923000018121</v>
      </c>
      <c r="G405" s="5">
        <v>0.44</v>
      </c>
      <c r="H405" s="1">
        <v>45058</v>
      </c>
      <c r="I405" s="5">
        <v>0.36</v>
      </c>
      <c r="J405" s="1">
        <v>45055</v>
      </c>
      <c r="K405">
        <v>-3</v>
      </c>
      <c r="L405" s="6">
        <f t="shared" si="6"/>
        <v>-1.08</v>
      </c>
    </row>
    <row r="406" spans="1:12" ht="15">
      <c r="A406" t="s">
        <v>135</v>
      </c>
      <c r="B406">
        <v>353180391</v>
      </c>
      <c r="C406" s="1">
        <v>44999</v>
      </c>
      <c r="D406" s="1">
        <v>44999</v>
      </c>
      <c r="E406">
        <v>9234095990</v>
      </c>
      <c r="F406" t="s">
        <v>136</v>
      </c>
      <c r="G406" s="5">
        <v>9663.83</v>
      </c>
      <c r="H406" s="1">
        <v>45029</v>
      </c>
      <c r="I406" s="5">
        <v>9292.14</v>
      </c>
      <c r="J406" s="1">
        <v>45023</v>
      </c>
      <c r="K406">
        <v>-6</v>
      </c>
      <c r="L406" s="6">
        <f t="shared" si="6"/>
        <v>-55752.84</v>
      </c>
    </row>
    <row r="407" spans="1:12" ht="15">
      <c r="A407" t="s">
        <v>135</v>
      </c>
      <c r="B407">
        <v>353180391</v>
      </c>
      <c r="C407" s="1">
        <v>44999</v>
      </c>
      <c r="D407" s="1">
        <v>44999</v>
      </c>
      <c r="E407">
        <v>9234102344</v>
      </c>
      <c r="F407" t="s">
        <v>137</v>
      </c>
      <c r="G407" s="5">
        <v>2440</v>
      </c>
      <c r="H407" s="1">
        <v>45029</v>
      </c>
      <c r="I407" s="5">
        <v>2000</v>
      </c>
      <c r="J407" s="1">
        <v>45023</v>
      </c>
      <c r="K407">
        <v>-6</v>
      </c>
      <c r="L407" s="6">
        <f t="shared" si="6"/>
        <v>-12000</v>
      </c>
    </row>
    <row r="408" spans="1:12" ht="15">
      <c r="A408" t="s">
        <v>135</v>
      </c>
      <c r="B408">
        <v>353180391</v>
      </c>
      <c r="C408" s="1">
        <v>44999</v>
      </c>
      <c r="D408" s="1">
        <v>44999</v>
      </c>
      <c r="E408">
        <v>9234102611</v>
      </c>
      <c r="F408" t="s">
        <v>138</v>
      </c>
      <c r="G408" s="5">
        <v>110850.67</v>
      </c>
      <c r="H408" s="1">
        <v>45029</v>
      </c>
      <c r="I408" s="5">
        <v>106587.18</v>
      </c>
      <c r="J408" s="1">
        <v>45023</v>
      </c>
      <c r="K408">
        <v>-6</v>
      </c>
      <c r="L408" s="6">
        <f t="shared" si="6"/>
        <v>-639523.08</v>
      </c>
    </row>
    <row r="409" spans="1:12" ht="15">
      <c r="A409" t="s">
        <v>70</v>
      </c>
      <c r="B409">
        <v>6188330150</v>
      </c>
      <c r="C409" s="1">
        <v>44999</v>
      </c>
      <c r="D409" s="1">
        <v>44999</v>
      </c>
      <c r="E409">
        <v>9234158473</v>
      </c>
      <c r="F409">
        <v>2114426</v>
      </c>
      <c r="G409" s="5">
        <v>744.2</v>
      </c>
      <c r="H409" s="1">
        <v>45029</v>
      </c>
      <c r="I409" s="5">
        <v>610</v>
      </c>
      <c r="J409" s="1">
        <v>45028</v>
      </c>
      <c r="K409">
        <v>-1</v>
      </c>
      <c r="L409" s="6">
        <f t="shared" si="6"/>
        <v>-610</v>
      </c>
    </row>
    <row r="410" spans="1:12" ht="15">
      <c r="A410" t="s">
        <v>84</v>
      </c>
      <c r="B410">
        <v>6655971007</v>
      </c>
      <c r="C410" s="1">
        <v>45000</v>
      </c>
      <c r="D410" s="1">
        <v>45000</v>
      </c>
      <c r="E410">
        <v>9238926556</v>
      </c>
      <c r="F410">
        <v>4316486113</v>
      </c>
      <c r="G410" s="5">
        <v>35.92</v>
      </c>
      <c r="H410" s="1">
        <v>45033</v>
      </c>
      <c r="I410" s="5">
        <v>29.44</v>
      </c>
      <c r="J410" s="1">
        <v>45023</v>
      </c>
      <c r="K410">
        <v>-10</v>
      </c>
      <c r="L410" s="6">
        <f t="shared" si="6"/>
        <v>-294.40000000000003</v>
      </c>
    </row>
    <row r="411" spans="1:12" ht="15">
      <c r="A411" t="s">
        <v>84</v>
      </c>
      <c r="B411">
        <v>6655971007</v>
      </c>
      <c r="C411" s="1">
        <v>45000</v>
      </c>
      <c r="D411" s="1">
        <v>45000</v>
      </c>
      <c r="E411">
        <v>9238930421</v>
      </c>
      <c r="F411">
        <v>4316486119</v>
      </c>
      <c r="G411" s="5">
        <v>11.35</v>
      </c>
      <c r="H411" s="1">
        <v>45033</v>
      </c>
      <c r="I411" s="5">
        <v>9.3</v>
      </c>
      <c r="J411" s="1">
        <v>45023</v>
      </c>
      <c r="K411">
        <v>-10</v>
      </c>
      <c r="L411" s="6">
        <f t="shared" si="6"/>
        <v>-93</v>
      </c>
    </row>
    <row r="412" spans="1:12" ht="15">
      <c r="A412" t="s">
        <v>84</v>
      </c>
      <c r="B412">
        <v>6655971007</v>
      </c>
      <c r="C412" s="1">
        <v>45000</v>
      </c>
      <c r="D412" s="1">
        <v>45000</v>
      </c>
      <c r="E412">
        <v>9238937471</v>
      </c>
      <c r="F412">
        <v>4316486110</v>
      </c>
      <c r="G412" s="5">
        <v>6.93</v>
      </c>
      <c r="H412" s="1">
        <v>45033</v>
      </c>
      <c r="I412" s="5">
        <v>5.68</v>
      </c>
      <c r="J412" s="1">
        <v>45023</v>
      </c>
      <c r="K412">
        <v>-10</v>
      </c>
      <c r="L412" s="6">
        <f t="shared" si="6"/>
        <v>-56.8</v>
      </c>
    </row>
    <row r="413" spans="1:12" ht="15">
      <c r="A413" t="s">
        <v>84</v>
      </c>
      <c r="B413">
        <v>6655971007</v>
      </c>
      <c r="C413" s="1">
        <v>45000</v>
      </c>
      <c r="D413" s="1">
        <v>45000</v>
      </c>
      <c r="E413">
        <v>9238937507</v>
      </c>
      <c r="F413">
        <v>4316486116</v>
      </c>
      <c r="G413" s="5">
        <v>505.57</v>
      </c>
      <c r="H413" s="1">
        <v>45033</v>
      </c>
      <c r="I413" s="5">
        <v>414.4</v>
      </c>
      <c r="J413" s="1">
        <v>45023</v>
      </c>
      <c r="K413">
        <v>-10</v>
      </c>
      <c r="L413" s="6">
        <f t="shared" si="6"/>
        <v>-4144</v>
      </c>
    </row>
    <row r="414" spans="1:12" ht="15">
      <c r="A414" t="s">
        <v>84</v>
      </c>
      <c r="B414">
        <v>6655971007</v>
      </c>
      <c r="C414" s="1">
        <v>45000</v>
      </c>
      <c r="D414" s="1">
        <v>45000</v>
      </c>
      <c r="E414">
        <v>9238938743</v>
      </c>
      <c r="F414">
        <v>4316486115</v>
      </c>
      <c r="G414" s="5">
        <v>223.98</v>
      </c>
      <c r="H414" s="1">
        <v>45033</v>
      </c>
      <c r="I414" s="5">
        <v>183.59</v>
      </c>
      <c r="J414" s="1">
        <v>45023</v>
      </c>
      <c r="K414">
        <v>-10</v>
      </c>
      <c r="L414" s="6">
        <f t="shared" si="6"/>
        <v>-1835.9</v>
      </c>
    </row>
    <row r="415" spans="1:12" ht="15">
      <c r="A415" t="s">
        <v>84</v>
      </c>
      <c r="B415">
        <v>6655971007</v>
      </c>
      <c r="C415" s="1">
        <v>45000</v>
      </c>
      <c r="D415" s="1">
        <v>45000</v>
      </c>
      <c r="E415">
        <v>9238939343</v>
      </c>
      <c r="F415">
        <v>4316486112</v>
      </c>
      <c r="G415" s="5">
        <v>10.85</v>
      </c>
      <c r="H415" s="1">
        <v>45033</v>
      </c>
      <c r="I415" s="5">
        <v>8.89</v>
      </c>
      <c r="J415" s="1">
        <v>45023</v>
      </c>
      <c r="K415">
        <v>-10</v>
      </c>
      <c r="L415" s="6">
        <f t="shared" si="6"/>
        <v>-88.9</v>
      </c>
    </row>
    <row r="416" spans="1:12" ht="15">
      <c r="A416" t="s">
        <v>84</v>
      </c>
      <c r="B416">
        <v>6655971007</v>
      </c>
      <c r="C416" s="1">
        <v>45000</v>
      </c>
      <c r="D416" s="1">
        <v>45000</v>
      </c>
      <c r="E416">
        <v>9238940547</v>
      </c>
      <c r="F416">
        <v>4316486118</v>
      </c>
      <c r="G416" s="5">
        <v>12.82</v>
      </c>
      <c r="H416" s="1">
        <v>45033</v>
      </c>
      <c r="I416" s="5">
        <v>10.51</v>
      </c>
      <c r="J416" s="1">
        <v>45023</v>
      </c>
      <c r="K416">
        <v>-10</v>
      </c>
      <c r="L416" s="6">
        <f t="shared" si="6"/>
        <v>-105.1</v>
      </c>
    </row>
    <row r="417" spans="1:12" ht="15">
      <c r="A417" t="s">
        <v>84</v>
      </c>
      <c r="B417">
        <v>6655971007</v>
      </c>
      <c r="C417" s="1">
        <v>45000</v>
      </c>
      <c r="D417" s="1">
        <v>45000</v>
      </c>
      <c r="E417">
        <v>9238941160</v>
      </c>
      <c r="F417">
        <v>4316486122</v>
      </c>
      <c r="G417" s="5">
        <v>48.76</v>
      </c>
      <c r="H417" s="1">
        <v>45033</v>
      </c>
      <c r="I417" s="5">
        <v>39.97</v>
      </c>
      <c r="J417" s="1">
        <v>45023</v>
      </c>
      <c r="K417">
        <v>-10</v>
      </c>
      <c r="L417" s="6">
        <f t="shared" si="6"/>
        <v>-399.7</v>
      </c>
    </row>
    <row r="418" spans="1:12" ht="15">
      <c r="A418" t="s">
        <v>84</v>
      </c>
      <c r="B418">
        <v>6655971007</v>
      </c>
      <c r="C418" s="1">
        <v>45000</v>
      </c>
      <c r="D418" s="1">
        <v>45000</v>
      </c>
      <c r="E418">
        <v>9238942594</v>
      </c>
      <c r="F418">
        <v>4316486124</v>
      </c>
      <c r="G418" s="5">
        <v>864.87</v>
      </c>
      <c r="H418" s="1">
        <v>45033</v>
      </c>
      <c r="I418" s="5">
        <v>708.91</v>
      </c>
      <c r="J418" s="1">
        <v>45023</v>
      </c>
      <c r="K418">
        <v>-10</v>
      </c>
      <c r="L418" s="6">
        <f t="shared" si="6"/>
        <v>-7089.099999999999</v>
      </c>
    </row>
    <row r="419" spans="1:12" ht="15">
      <c r="A419" t="s">
        <v>84</v>
      </c>
      <c r="B419">
        <v>6655971007</v>
      </c>
      <c r="C419" s="1">
        <v>45000</v>
      </c>
      <c r="D419" s="1">
        <v>45000</v>
      </c>
      <c r="E419">
        <v>9238943668</v>
      </c>
      <c r="F419">
        <v>4316486111</v>
      </c>
      <c r="G419" s="5">
        <v>7.91</v>
      </c>
      <c r="H419" s="1">
        <v>45033</v>
      </c>
      <c r="I419" s="5">
        <v>6.48</v>
      </c>
      <c r="J419" s="1">
        <v>45023</v>
      </c>
      <c r="K419">
        <v>-10</v>
      </c>
      <c r="L419" s="6">
        <f t="shared" si="6"/>
        <v>-64.80000000000001</v>
      </c>
    </row>
    <row r="420" spans="1:12" ht="15">
      <c r="A420" t="s">
        <v>84</v>
      </c>
      <c r="B420">
        <v>6655971007</v>
      </c>
      <c r="C420" s="1">
        <v>45000</v>
      </c>
      <c r="D420" s="1">
        <v>45000</v>
      </c>
      <c r="E420">
        <v>9238944823</v>
      </c>
      <c r="F420">
        <v>4316486121</v>
      </c>
      <c r="G420" s="5">
        <v>10.86</v>
      </c>
      <c r="H420" s="1">
        <v>45033</v>
      </c>
      <c r="I420" s="5">
        <v>8.9</v>
      </c>
      <c r="J420" s="1">
        <v>45023</v>
      </c>
      <c r="K420">
        <v>-10</v>
      </c>
      <c r="L420" s="6">
        <f t="shared" si="6"/>
        <v>-89</v>
      </c>
    </row>
    <row r="421" spans="1:12" ht="15">
      <c r="A421" t="s">
        <v>84</v>
      </c>
      <c r="B421">
        <v>6655971007</v>
      </c>
      <c r="C421" s="1">
        <v>45000</v>
      </c>
      <c r="D421" s="1">
        <v>45000</v>
      </c>
      <c r="E421">
        <v>9238946273</v>
      </c>
      <c r="F421">
        <v>4316486117</v>
      </c>
      <c r="G421" s="5">
        <v>6.93</v>
      </c>
      <c r="H421" s="1">
        <v>45033</v>
      </c>
      <c r="I421" s="5">
        <v>5.68</v>
      </c>
      <c r="J421" s="1">
        <v>45023</v>
      </c>
      <c r="K421">
        <v>-10</v>
      </c>
      <c r="L421" s="6">
        <f t="shared" si="6"/>
        <v>-56.8</v>
      </c>
    </row>
    <row r="422" spans="1:12" ht="15">
      <c r="A422" t="s">
        <v>84</v>
      </c>
      <c r="B422">
        <v>6655971007</v>
      </c>
      <c r="C422" s="1">
        <v>45000</v>
      </c>
      <c r="D422" s="1">
        <v>45000</v>
      </c>
      <c r="E422">
        <v>9238947844</v>
      </c>
      <c r="F422">
        <v>4316486123</v>
      </c>
      <c r="G422" s="5">
        <v>48.76</v>
      </c>
      <c r="H422" s="1">
        <v>45033</v>
      </c>
      <c r="I422" s="5">
        <v>39.97</v>
      </c>
      <c r="J422" s="1">
        <v>45023</v>
      </c>
      <c r="K422">
        <v>-10</v>
      </c>
      <c r="L422" s="6">
        <f t="shared" si="6"/>
        <v>-399.7</v>
      </c>
    </row>
    <row r="423" spans="1:12" ht="15">
      <c r="A423" t="s">
        <v>84</v>
      </c>
      <c r="B423">
        <v>6655971007</v>
      </c>
      <c r="C423" s="1">
        <v>45000</v>
      </c>
      <c r="D423" s="1">
        <v>45000</v>
      </c>
      <c r="E423">
        <v>9238952564</v>
      </c>
      <c r="F423">
        <v>4316486120</v>
      </c>
      <c r="G423" s="5">
        <v>12.6</v>
      </c>
      <c r="H423" s="1">
        <v>45033</v>
      </c>
      <c r="I423" s="5">
        <v>10.33</v>
      </c>
      <c r="J423" s="1">
        <v>45023</v>
      </c>
      <c r="K423">
        <v>-10</v>
      </c>
      <c r="L423" s="6">
        <f t="shared" si="6"/>
        <v>-103.3</v>
      </c>
    </row>
    <row r="424" spans="1:12" ht="15">
      <c r="A424" t="s">
        <v>84</v>
      </c>
      <c r="B424">
        <v>6655971007</v>
      </c>
      <c r="C424" s="1">
        <v>45000</v>
      </c>
      <c r="D424" s="1">
        <v>45000</v>
      </c>
      <c r="E424">
        <v>9238955160</v>
      </c>
      <c r="F424">
        <v>4316486109</v>
      </c>
      <c r="G424" s="5">
        <v>2604.99</v>
      </c>
      <c r="H424" s="1">
        <v>45033</v>
      </c>
      <c r="I424" s="5">
        <v>2135.24</v>
      </c>
      <c r="J424" s="1">
        <v>45023</v>
      </c>
      <c r="K424">
        <v>-10</v>
      </c>
      <c r="L424" s="6">
        <f t="shared" si="6"/>
        <v>-21352.399999999998</v>
      </c>
    </row>
    <row r="425" spans="1:12" ht="15">
      <c r="A425" t="s">
        <v>84</v>
      </c>
      <c r="B425">
        <v>6655971007</v>
      </c>
      <c r="C425" s="1">
        <v>45000</v>
      </c>
      <c r="D425" s="1">
        <v>45000</v>
      </c>
      <c r="E425">
        <v>9238957168</v>
      </c>
      <c r="F425">
        <v>4316486114</v>
      </c>
      <c r="G425" s="5">
        <v>557.77</v>
      </c>
      <c r="H425" s="1">
        <v>45033</v>
      </c>
      <c r="I425" s="5">
        <v>457.19</v>
      </c>
      <c r="J425" s="1">
        <v>45023</v>
      </c>
      <c r="K425">
        <v>-10</v>
      </c>
      <c r="L425" s="6">
        <f t="shared" si="6"/>
        <v>-4571.9</v>
      </c>
    </row>
    <row r="426" spans="1:12" ht="15">
      <c r="A426" t="s">
        <v>84</v>
      </c>
      <c r="B426">
        <v>6655971007</v>
      </c>
      <c r="C426" s="1">
        <v>45000</v>
      </c>
      <c r="D426" s="1">
        <v>45000</v>
      </c>
      <c r="E426">
        <v>9238966490</v>
      </c>
      <c r="F426">
        <v>4316486108</v>
      </c>
      <c r="G426" s="5">
        <v>29.39</v>
      </c>
      <c r="H426" s="1">
        <v>45033</v>
      </c>
      <c r="I426" s="5">
        <v>24.09</v>
      </c>
      <c r="J426" s="1">
        <v>45023</v>
      </c>
      <c r="K426">
        <v>-10</v>
      </c>
      <c r="L426" s="6">
        <f t="shared" si="6"/>
        <v>-240.9</v>
      </c>
    </row>
    <row r="427" spans="1:12" ht="15">
      <c r="A427" t="s">
        <v>7</v>
      </c>
      <c r="B427">
        <v>12883420155</v>
      </c>
      <c r="C427" s="1">
        <v>45000</v>
      </c>
      <c r="D427" s="1">
        <v>45000</v>
      </c>
      <c r="E427">
        <v>9240536270</v>
      </c>
      <c r="F427">
        <v>923000024516</v>
      </c>
      <c r="G427" s="5">
        <v>0.35</v>
      </c>
      <c r="H427" s="1">
        <v>45061</v>
      </c>
      <c r="I427" s="5">
        <v>0.29</v>
      </c>
      <c r="J427" s="1">
        <v>45055</v>
      </c>
      <c r="K427">
        <v>-6</v>
      </c>
      <c r="L427" s="6">
        <f t="shared" si="6"/>
        <v>-1.7399999999999998</v>
      </c>
    </row>
    <row r="428" spans="1:12" ht="15">
      <c r="A428" t="s">
        <v>7</v>
      </c>
      <c r="B428">
        <v>12883420155</v>
      </c>
      <c r="C428" s="1">
        <v>45000</v>
      </c>
      <c r="D428" s="1">
        <v>45000</v>
      </c>
      <c r="E428">
        <v>9240540595</v>
      </c>
      <c r="F428">
        <v>923000024518</v>
      </c>
      <c r="G428" s="5">
        <v>0.46</v>
      </c>
      <c r="H428" s="1">
        <v>45061</v>
      </c>
      <c r="I428" s="5">
        <v>0.38</v>
      </c>
      <c r="J428" s="1">
        <v>45055</v>
      </c>
      <c r="K428">
        <v>-6</v>
      </c>
      <c r="L428" s="6">
        <f t="shared" si="6"/>
        <v>-2.2800000000000002</v>
      </c>
    </row>
    <row r="429" spans="1:12" ht="15">
      <c r="A429" t="s">
        <v>7</v>
      </c>
      <c r="B429">
        <v>12883420155</v>
      </c>
      <c r="C429" s="1">
        <v>45000</v>
      </c>
      <c r="D429" s="1">
        <v>45000</v>
      </c>
      <c r="E429">
        <v>9240545633</v>
      </c>
      <c r="F429">
        <v>923000024496</v>
      </c>
      <c r="G429" s="5">
        <v>1.32</v>
      </c>
      <c r="H429" s="1">
        <v>45061</v>
      </c>
      <c r="I429" s="5">
        <v>1.08</v>
      </c>
      <c r="J429" s="1">
        <v>45055</v>
      </c>
      <c r="K429">
        <v>-6</v>
      </c>
      <c r="L429" s="6">
        <f t="shared" si="6"/>
        <v>-6.48</v>
      </c>
    </row>
    <row r="430" spans="1:12" ht="15">
      <c r="A430" t="s">
        <v>7</v>
      </c>
      <c r="B430">
        <v>12883420155</v>
      </c>
      <c r="C430" s="1">
        <v>45000</v>
      </c>
      <c r="D430" s="1">
        <v>45000</v>
      </c>
      <c r="E430">
        <v>9240546223</v>
      </c>
      <c r="F430">
        <v>923000022914</v>
      </c>
      <c r="G430" s="5">
        <v>0.37</v>
      </c>
      <c r="H430" s="1">
        <v>45061</v>
      </c>
      <c r="I430" s="5">
        <v>0.3</v>
      </c>
      <c r="J430" s="1">
        <v>45055</v>
      </c>
      <c r="K430">
        <v>-6</v>
      </c>
      <c r="L430" s="6">
        <f t="shared" si="6"/>
        <v>-1.7999999999999998</v>
      </c>
    </row>
    <row r="431" spans="1:12" ht="15">
      <c r="A431" t="s">
        <v>7</v>
      </c>
      <c r="B431">
        <v>12883420155</v>
      </c>
      <c r="C431" s="1">
        <v>45000</v>
      </c>
      <c r="D431" s="1">
        <v>45000</v>
      </c>
      <c r="E431">
        <v>9240665252</v>
      </c>
      <c r="F431">
        <v>923000024497</v>
      </c>
      <c r="G431" s="5">
        <v>2.51</v>
      </c>
      <c r="H431" s="1">
        <v>45061</v>
      </c>
      <c r="I431" s="5">
        <v>2.06</v>
      </c>
      <c r="J431" s="1">
        <v>45055</v>
      </c>
      <c r="K431">
        <v>-6</v>
      </c>
      <c r="L431" s="6">
        <f t="shared" si="6"/>
        <v>-12.36</v>
      </c>
    </row>
    <row r="432" spans="1:12" ht="15">
      <c r="A432" t="s">
        <v>7</v>
      </c>
      <c r="B432">
        <v>12883420155</v>
      </c>
      <c r="C432" s="1">
        <v>45000</v>
      </c>
      <c r="D432" s="1">
        <v>45000</v>
      </c>
      <c r="E432">
        <v>9240666237</v>
      </c>
      <c r="F432">
        <v>923000024519</v>
      </c>
      <c r="G432" s="5">
        <v>0.95</v>
      </c>
      <c r="H432" s="1">
        <v>45061</v>
      </c>
      <c r="I432" s="5">
        <v>0.78</v>
      </c>
      <c r="J432" s="1">
        <v>45055</v>
      </c>
      <c r="K432">
        <v>-6</v>
      </c>
      <c r="L432" s="6">
        <f t="shared" si="6"/>
        <v>-4.68</v>
      </c>
    </row>
    <row r="433" spans="1:12" ht="15">
      <c r="A433" t="s">
        <v>139</v>
      </c>
      <c r="B433">
        <v>691650394</v>
      </c>
      <c r="C433" s="1">
        <v>45000</v>
      </c>
      <c r="D433" s="1">
        <v>45000</v>
      </c>
      <c r="E433">
        <v>9241035118</v>
      </c>
      <c r="F433">
        <v>120000000002</v>
      </c>
      <c r="G433" s="5">
        <v>106.03</v>
      </c>
      <c r="H433" s="1">
        <v>45030</v>
      </c>
      <c r="I433" s="5">
        <v>86.91</v>
      </c>
      <c r="J433" s="1">
        <v>45029</v>
      </c>
      <c r="K433">
        <v>-1</v>
      </c>
      <c r="L433" s="6">
        <f t="shared" si="6"/>
        <v>-86.91</v>
      </c>
    </row>
    <row r="434" spans="1:12" ht="15">
      <c r="A434" t="s">
        <v>7</v>
      </c>
      <c r="B434">
        <v>12883420155</v>
      </c>
      <c r="C434" s="1">
        <v>45000</v>
      </c>
      <c r="D434" s="1">
        <v>45000</v>
      </c>
      <c r="E434">
        <v>9241119187</v>
      </c>
      <c r="F434">
        <v>923000023645</v>
      </c>
      <c r="G434" s="5">
        <v>0.17</v>
      </c>
      <c r="H434" s="1">
        <v>45061</v>
      </c>
      <c r="I434" s="5">
        <v>0.14</v>
      </c>
      <c r="J434" s="1">
        <v>45055</v>
      </c>
      <c r="K434">
        <v>-6</v>
      </c>
      <c r="L434" s="6">
        <f t="shared" si="6"/>
        <v>-0.8400000000000001</v>
      </c>
    </row>
    <row r="435" spans="1:12" ht="15">
      <c r="A435" t="s">
        <v>7</v>
      </c>
      <c r="B435">
        <v>12883420155</v>
      </c>
      <c r="C435" s="1">
        <v>45000</v>
      </c>
      <c r="D435" s="1">
        <v>45000</v>
      </c>
      <c r="E435">
        <v>9241124880</v>
      </c>
      <c r="F435">
        <v>923000024526</v>
      </c>
      <c r="G435" s="5">
        <v>8.8</v>
      </c>
      <c r="H435" s="1">
        <v>45061</v>
      </c>
      <c r="I435" s="5">
        <v>7.21</v>
      </c>
      <c r="J435" s="1">
        <v>45055</v>
      </c>
      <c r="K435">
        <v>-6</v>
      </c>
      <c r="L435" s="6">
        <f t="shared" si="6"/>
        <v>-43.26</v>
      </c>
    </row>
    <row r="436" spans="1:12" ht="15">
      <c r="A436" t="s">
        <v>135</v>
      </c>
      <c r="B436">
        <v>353180391</v>
      </c>
      <c r="C436" s="1">
        <v>45000</v>
      </c>
      <c r="D436" s="1">
        <v>45000</v>
      </c>
      <c r="E436">
        <v>9241743298</v>
      </c>
      <c r="F436" t="s">
        <v>140</v>
      </c>
      <c r="G436" s="5">
        <v>105330.01</v>
      </c>
      <c r="H436" s="1">
        <v>45030</v>
      </c>
      <c r="I436" s="5">
        <v>101278.86</v>
      </c>
      <c r="J436" s="1">
        <v>45029</v>
      </c>
      <c r="K436">
        <v>-1</v>
      </c>
      <c r="L436" s="6">
        <f t="shared" si="6"/>
        <v>-101278.86</v>
      </c>
    </row>
    <row r="437" spans="1:12" ht="15">
      <c r="A437" t="s">
        <v>135</v>
      </c>
      <c r="B437">
        <v>353180391</v>
      </c>
      <c r="C437" s="1">
        <v>45000</v>
      </c>
      <c r="D437" s="1">
        <v>45000</v>
      </c>
      <c r="E437">
        <v>9241743323</v>
      </c>
      <c r="F437" t="s">
        <v>141</v>
      </c>
      <c r="G437" s="5">
        <v>9270.8</v>
      </c>
      <c r="H437" s="1">
        <v>45030</v>
      </c>
      <c r="I437" s="5">
        <v>8914.23</v>
      </c>
      <c r="J437" s="1">
        <v>45023</v>
      </c>
      <c r="K437">
        <v>-7</v>
      </c>
      <c r="L437" s="6">
        <f t="shared" si="6"/>
        <v>-62399.61</v>
      </c>
    </row>
    <row r="438" spans="1:12" ht="15">
      <c r="A438" t="s">
        <v>135</v>
      </c>
      <c r="B438">
        <v>353180391</v>
      </c>
      <c r="C438" s="1">
        <v>45000</v>
      </c>
      <c r="D438" s="1">
        <v>45000</v>
      </c>
      <c r="E438">
        <v>9241743347</v>
      </c>
      <c r="F438" t="s">
        <v>142</v>
      </c>
      <c r="G438" s="5">
        <v>2440</v>
      </c>
      <c r="H438" s="1">
        <v>45030</v>
      </c>
      <c r="I438" s="5">
        <v>2000</v>
      </c>
      <c r="J438" s="1">
        <v>45023</v>
      </c>
      <c r="K438">
        <v>-7</v>
      </c>
      <c r="L438" s="6">
        <f t="shared" si="6"/>
        <v>-14000</v>
      </c>
    </row>
    <row r="439" spans="1:12" ht="15">
      <c r="A439" t="s">
        <v>111</v>
      </c>
      <c r="B439">
        <v>203980396</v>
      </c>
      <c r="C439" s="1">
        <v>45001</v>
      </c>
      <c r="D439" s="1">
        <v>45001</v>
      </c>
      <c r="E439">
        <v>9243068798</v>
      </c>
      <c r="F439" t="s">
        <v>143</v>
      </c>
      <c r="G439" s="5">
        <v>23506.01</v>
      </c>
      <c r="H439" s="1">
        <v>45031</v>
      </c>
      <c r="I439" s="5">
        <v>19267.22</v>
      </c>
      <c r="J439" s="1">
        <v>45034</v>
      </c>
      <c r="K439">
        <v>3</v>
      </c>
      <c r="L439" s="6">
        <f t="shared" si="6"/>
        <v>57801.66</v>
      </c>
    </row>
    <row r="440" spans="1:12" ht="15">
      <c r="A440" t="s">
        <v>49</v>
      </c>
      <c r="B440">
        <v>5754381001</v>
      </c>
      <c r="C440" s="1">
        <v>45000</v>
      </c>
      <c r="D440" s="1">
        <v>45000</v>
      </c>
      <c r="E440">
        <v>9244670230</v>
      </c>
      <c r="F440">
        <v>2022010570</v>
      </c>
      <c r="G440" s="5">
        <v>13.91</v>
      </c>
      <c r="H440" s="1">
        <v>45030</v>
      </c>
      <c r="I440" s="5">
        <v>11.4</v>
      </c>
      <c r="J440" s="1">
        <v>45050</v>
      </c>
      <c r="K440">
        <v>20</v>
      </c>
      <c r="L440" s="6">
        <f t="shared" si="6"/>
        <v>228</v>
      </c>
    </row>
    <row r="441" spans="1:12" ht="15">
      <c r="A441" t="s">
        <v>49</v>
      </c>
      <c r="B441">
        <v>5754381001</v>
      </c>
      <c r="C441" s="1">
        <v>45001</v>
      </c>
      <c r="D441" s="1">
        <v>45001</v>
      </c>
      <c r="E441">
        <v>9244676482</v>
      </c>
      <c r="F441">
        <v>2022010566</v>
      </c>
      <c r="G441" s="5">
        <v>34.4</v>
      </c>
      <c r="H441" s="1">
        <v>45031</v>
      </c>
      <c r="I441" s="5">
        <v>28.2</v>
      </c>
      <c r="J441" s="1">
        <v>45050</v>
      </c>
      <c r="K441">
        <v>19</v>
      </c>
      <c r="L441" s="6">
        <f t="shared" si="6"/>
        <v>535.8</v>
      </c>
    </row>
    <row r="442" spans="1:12" ht="15">
      <c r="A442" t="s">
        <v>49</v>
      </c>
      <c r="B442">
        <v>5754381001</v>
      </c>
      <c r="C442" s="1">
        <v>45001</v>
      </c>
      <c r="D442" s="1">
        <v>45001</v>
      </c>
      <c r="E442">
        <v>9244716478</v>
      </c>
      <c r="F442">
        <v>2022010565</v>
      </c>
      <c r="G442" s="5">
        <v>42.19</v>
      </c>
      <c r="H442" s="1">
        <v>45031</v>
      </c>
      <c r="I442" s="5">
        <v>34.58</v>
      </c>
      <c r="J442" s="1">
        <v>45050</v>
      </c>
      <c r="K442">
        <v>19</v>
      </c>
      <c r="L442" s="6">
        <f t="shared" si="6"/>
        <v>657.02</v>
      </c>
    </row>
    <row r="443" spans="1:12" ht="15">
      <c r="A443" t="s">
        <v>49</v>
      </c>
      <c r="B443">
        <v>5754381001</v>
      </c>
      <c r="C443" s="1">
        <v>45001</v>
      </c>
      <c r="D443" s="1">
        <v>45001</v>
      </c>
      <c r="E443">
        <v>9244716681</v>
      </c>
      <c r="F443">
        <v>2022010577</v>
      </c>
      <c r="G443" s="5">
        <v>41.19</v>
      </c>
      <c r="H443" s="1">
        <v>45031</v>
      </c>
      <c r="I443" s="5">
        <v>33.76</v>
      </c>
      <c r="J443" s="1">
        <v>45050</v>
      </c>
      <c r="K443">
        <v>19</v>
      </c>
      <c r="L443" s="6">
        <f t="shared" si="6"/>
        <v>641.4399999999999</v>
      </c>
    </row>
    <row r="444" spans="1:12" ht="15">
      <c r="A444" t="s">
        <v>49</v>
      </c>
      <c r="B444">
        <v>5754381001</v>
      </c>
      <c r="C444" s="1">
        <v>45001</v>
      </c>
      <c r="D444" s="1">
        <v>45001</v>
      </c>
      <c r="E444">
        <v>9244716985</v>
      </c>
      <c r="F444">
        <v>2022010568</v>
      </c>
      <c r="G444" s="5">
        <v>40.26</v>
      </c>
      <c r="H444" s="1">
        <v>45031</v>
      </c>
      <c r="I444" s="5">
        <v>33</v>
      </c>
      <c r="J444" s="1">
        <v>45050</v>
      </c>
      <c r="K444">
        <v>19</v>
      </c>
      <c r="L444" s="6">
        <f t="shared" si="6"/>
        <v>627</v>
      </c>
    </row>
    <row r="445" spans="1:12" ht="15">
      <c r="A445" t="s">
        <v>49</v>
      </c>
      <c r="B445">
        <v>5754381001</v>
      </c>
      <c r="C445" s="1">
        <v>45000</v>
      </c>
      <c r="D445" s="1">
        <v>45000</v>
      </c>
      <c r="E445">
        <v>9244718111</v>
      </c>
      <c r="F445">
        <v>2022010576</v>
      </c>
      <c r="G445" s="5">
        <v>41.87</v>
      </c>
      <c r="H445" s="1">
        <v>45030</v>
      </c>
      <c r="I445" s="5">
        <v>34.32</v>
      </c>
      <c r="J445" s="1">
        <v>45050</v>
      </c>
      <c r="K445">
        <v>20</v>
      </c>
      <c r="L445" s="6">
        <f t="shared" si="6"/>
        <v>686.4</v>
      </c>
    </row>
    <row r="446" spans="1:12" ht="15">
      <c r="A446" t="s">
        <v>49</v>
      </c>
      <c r="B446">
        <v>5754381001</v>
      </c>
      <c r="C446" s="1">
        <v>45001</v>
      </c>
      <c r="D446" s="1">
        <v>45001</v>
      </c>
      <c r="E446">
        <v>9244718370</v>
      </c>
      <c r="F446">
        <v>2022010569</v>
      </c>
      <c r="G446" s="5">
        <v>42.21</v>
      </c>
      <c r="H446" s="1">
        <v>45031</v>
      </c>
      <c r="I446" s="5">
        <v>34.6</v>
      </c>
      <c r="J446" s="1">
        <v>45050</v>
      </c>
      <c r="K446">
        <v>19</v>
      </c>
      <c r="L446" s="6">
        <f t="shared" si="6"/>
        <v>657.4</v>
      </c>
    </row>
    <row r="447" spans="1:12" ht="15">
      <c r="A447" t="s">
        <v>49</v>
      </c>
      <c r="B447">
        <v>5754381001</v>
      </c>
      <c r="C447" s="1">
        <v>45001</v>
      </c>
      <c r="D447" s="1">
        <v>45001</v>
      </c>
      <c r="E447">
        <v>9244718790</v>
      </c>
      <c r="F447">
        <v>2022010572</v>
      </c>
      <c r="G447" s="5">
        <v>15.96</v>
      </c>
      <c r="H447" s="1">
        <v>45031</v>
      </c>
      <c r="I447" s="5">
        <v>13.08</v>
      </c>
      <c r="J447" s="1">
        <v>45050</v>
      </c>
      <c r="K447">
        <v>19</v>
      </c>
      <c r="L447" s="6">
        <f t="shared" si="6"/>
        <v>248.52</v>
      </c>
    </row>
    <row r="448" spans="1:12" ht="15">
      <c r="A448" t="s">
        <v>49</v>
      </c>
      <c r="B448">
        <v>5754381001</v>
      </c>
      <c r="C448" s="1">
        <v>45000</v>
      </c>
      <c r="D448" s="1">
        <v>45000</v>
      </c>
      <c r="E448">
        <v>9244718802</v>
      </c>
      <c r="F448">
        <v>2022010574</v>
      </c>
      <c r="G448" s="5">
        <v>13.32</v>
      </c>
      <c r="H448" s="1">
        <v>45030</v>
      </c>
      <c r="I448" s="5">
        <v>10.92</v>
      </c>
      <c r="J448" s="1">
        <v>45050</v>
      </c>
      <c r="K448">
        <v>20</v>
      </c>
      <c r="L448" s="6">
        <f t="shared" si="6"/>
        <v>218.4</v>
      </c>
    </row>
    <row r="449" spans="1:12" ht="15">
      <c r="A449" t="s">
        <v>49</v>
      </c>
      <c r="B449">
        <v>5754381001</v>
      </c>
      <c r="C449" s="1">
        <v>45000</v>
      </c>
      <c r="D449" s="1">
        <v>45000</v>
      </c>
      <c r="E449">
        <v>9244718924</v>
      </c>
      <c r="F449">
        <v>2022010567</v>
      </c>
      <c r="G449" s="5">
        <v>40.7</v>
      </c>
      <c r="H449" s="1">
        <v>45030</v>
      </c>
      <c r="I449" s="5">
        <v>33.36</v>
      </c>
      <c r="J449" s="1">
        <v>45050</v>
      </c>
      <c r="K449">
        <v>20</v>
      </c>
      <c r="L449" s="6">
        <f t="shared" si="6"/>
        <v>667.2</v>
      </c>
    </row>
    <row r="450" spans="1:12" ht="15">
      <c r="A450" t="s">
        <v>49</v>
      </c>
      <c r="B450">
        <v>5754381001</v>
      </c>
      <c r="C450" s="1">
        <v>45001</v>
      </c>
      <c r="D450" s="1">
        <v>45001</v>
      </c>
      <c r="E450">
        <v>9244719687</v>
      </c>
      <c r="F450">
        <v>2022010571</v>
      </c>
      <c r="G450" s="5">
        <v>14.88</v>
      </c>
      <c r="H450" s="1">
        <v>45048</v>
      </c>
      <c r="I450" s="5">
        <v>12.2</v>
      </c>
      <c r="J450" s="1">
        <v>45050</v>
      </c>
      <c r="K450">
        <v>2</v>
      </c>
      <c r="L450" s="6">
        <f t="shared" si="6"/>
        <v>24.4</v>
      </c>
    </row>
    <row r="451" spans="1:12" ht="15">
      <c r="A451" t="s">
        <v>49</v>
      </c>
      <c r="B451">
        <v>5754381001</v>
      </c>
      <c r="C451" s="1">
        <v>45001</v>
      </c>
      <c r="D451" s="1">
        <v>45001</v>
      </c>
      <c r="E451">
        <v>9244719879</v>
      </c>
      <c r="F451">
        <v>2022010573</v>
      </c>
      <c r="G451" s="5">
        <v>28.84</v>
      </c>
      <c r="H451" s="1">
        <v>45031</v>
      </c>
      <c r="I451" s="5">
        <v>23.64</v>
      </c>
      <c r="J451" s="1">
        <v>45050</v>
      </c>
      <c r="K451">
        <v>19</v>
      </c>
      <c r="L451" s="6">
        <f aca="true" t="shared" si="7" ref="L451:L514">K451*I451</f>
        <v>449.16</v>
      </c>
    </row>
    <row r="452" spans="1:12" ht="15">
      <c r="A452" t="s">
        <v>49</v>
      </c>
      <c r="B452">
        <v>5754381001</v>
      </c>
      <c r="C452" s="1">
        <v>45001</v>
      </c>
      <c r="D452" s="1">
        <v>45001</v>
      </c>
      <c r="E452">
        <v>9244720363</v>
      </c>
      <c r="F452">
        <v>2022010575</v>
      </c>
      <c r="G452" s="5">
        <v>16.64</v>
      </c>
      <c r="H452" s="1">
        <v>45031</v>
      </c>
      <c r="I452" s="5">
        <v>13.64</v>
      </c>
      <c r="J452" s="1">
        <v>45050</v>
      </c>
      <c r="K452">
        <v>19</v>
      </c>
      <c r="L452" s="6">
        <f t="shared" si="7"/>
        <v>259.16</v>
      </c>
    </row>
    <row r="453" spans="1:12" ht="15">
      <c r="A453" t="s">
        <v>144</v>
      </c>
      <c r="B453">
        <v>321300378</v>
      </c>
      <c r="C453" s="1">
        <v>45000</v>
      </c>
      <c r="D453" s="1">
        <v>45000</v>
      </c>
      <c r="E453">
        <v>9245180131</v>
      </c>
      <c r="F453">
        <v>6001030857</v>
      </c>
      <c r="G453" s="5">
        <v>219.6</v>
      </c>
      <c r="H453" s="1">
        <v>45030</v>
      </c>
      <c r="I453" s="5">
        <v>180</v>
      </c>
      <c r="J453" s="1">
        <v>45029</v>
      </c>
      <c r="K453">
        <v>-1</v>
      </c>
      <c r="L453" s="6">
        <f t="shared" si="7"/>
        <v>-180</v>
      </c>
    </row>
    <row r="454" spans="1:12" ht="15">
      <c r="A454" t="s">
        <v>145</v>
      </c>
      <c r="B454">
        <v>23302</v>
      </c>
      <c r="C454" s="1">
        <v>45001</v>
      </c>
      <c r="D454" s="1">
        <v>45001</v>
      </c>
      <c r="E454">
        <v>9247305742</v>
      </c>
      <c r="F454" t="s">
        <v>146</v>
      </c>
      <c r="G454" s="5">
        <v>124</v>
      </c>
      <c r="H454" s="1">
        <v>45031</v>
      </c>
      <c r="I454" s="5">
        <v>124</v>
      </c>
      <c r="J454" s="1">
        <v>45029</v>
      </c>
      <c r="K454">
        <v>-2</v>
      </c>
      <c r="L454" s="6">
        <f t="shared" si="7"/>
        <v>-248</v>
      </c>
    </row>
    <row r="455" spans="1:12" ht="15">
      <c r="A455" t="s">
        <v>147</v>
      </c>
      <c r="B455">
        <v>964830392</v>
      </c>
      <c r="C455" s="1">
        <v>45001</v>
      </c>
      <c r="D455" s="1">
        <v>45001</v>
      </c>
      <c r="E455">
        <v>9249252347</v>
      </c>
      <c r="F455" t="s">
        <v>148</v>
      </c>
      <c r="G455" s="5">
        <v>111.35</v>
      </c>
      <c r="H455" s="1">
        <v>45031</v>
      </c>
      <c r="I455" s="5">
        <v>91.27</v>
      </c>
      <c r="J455" s="1">
        <v>45029</v>
      </c>
      <c r="K455">
        <v>-2</v>
      </c>
      <c r="L455" s="6">
        <f t="shared" si="7"/>
        <v>-182.54</v>
      </c>
    </row>
    <row r="456" spans="1:12" ht="15">
      <c r="A456" t="s">
        <v>7</v>
      </c>
      <c r="B456">
        <v>12883420155</v>
      </c>
      <c r="C456" s="1">
        <v>45001</v>
      </c>
      <c r="D456" s="1">
        <v>45001</v>
      </c>
      <c r="E456">
        <v>9249260762</v>
      </c>
      <c r="F456">
        <v>923000024993</v>
      </c>
      <c r="G456" s="5">
        <v>1219.3</v>
      </c>
      <c r="H456" s="1">
        <v>45031</v>
      </c>
      <c r="I456" s="5">
        <v>999.43</v>
      </c>
      <c r="J456" s="1">
        <v>45030</v>
      </c>
      <c r="K456">
        <v>-1</v>
      </c>
      <c r="L456" s="6">
        <f t="shared" si="7"/>
        <v>-999.43</v>
      </c>
    </row>
    <row r="457" spans="1:12" ht="15">
      <c r="A457" t="s">
        <v>7</v>
      </c>
      <c r="B457">
        <v>12883420155</v>
      </c>
      <c r="C457" s="1">
        <v>45001</v>
      </c>
      <c r="D457" s="1">
        <v>45001</v>
      </c>
      <c r="E457">
        <v>9249261669</v>
      </c>
      <c r="F457">
        <v>923000024995</v>
      </c>
      <c r="G457" s="5">
        <v>549.33</v>
      </c>
      <c r="H457" s="1">
        <v>45031</v>
      </c>
      <c r="I457" s="5">
        <v>450.27</v>
      </c>
      <c r="J457" s="1">
        <v>45030</v>
      </c>
      <c r="K457">
        <v>-1</v>
      </c>
      <c r="L457" s="6">
        <f t="shared" si="7"/>
        <v>-450.27</v>
      </c>
    </row>
    <row r="458" spans="1:12" ht="15">
      <c r="A458" t="s">
        <v>149</v>
      </c>
      <c r="B458">
        <v>2399640396</v>
      </c>
      <c r="C458" s="1">
        <v>45001</v>
      </c>
      <c r="D458" s="1">
        <v>45001</v>
      </c>
      <c r="E458">
        <v>9249749394</v>
      </c>
      <c r="F458" t="s">
        <v>150</v>
      </c>
      <c r="G458" s="5">
        <v>1864.52</v>
      </c>
      <c r="H458" s="1">
        <v>45031</v>
      </c>
      <c r="I458" s="5">
        <v>1695.02</v>
      </c>
      <c r="J458" s="1">
        <v>45034</v>
      </c>
      <c r="K458">
        <v>3</v>
      </c>
      <c r="L458" s="6">
        <f t="shared" si="7"/>
        <v>5085.0599999999995</v>
      </c>
    </row>
    <row r="459" spans="1:12" ht="15">
      <c r="A459" t="s">
        <v>149</v>
      </c>
      <c r="B459">
        <v>2399640396</v>
      </c>
      <c r="C459" s="1">
        <v>45001</v>
      </c>
      <c r="D459" s="1">
        <v>45001</v>
      </c>
      <c r="E459">
        <v>9249757173</v>
      </c>
      <c r="F459" t="s">
        <v>151</v>
      </c>
      <c r="G459" s="5">
        <v>1774.49</v>
      </c>
      <c r="H459" s="1">
        <v>45031</v>
      </c>
      <c r="I459" s="5">
        <v>1613.17</v>
      </c>
      <c r="J459" s="1">
        <v>45030</v>
      </c>
      <c r="K459">
        <v>-1</v>
      </c>
      <c r="L459" s="6">
        <f t="shared" si="7"/>
        <v>-1613.17</v>
      </c>
    </row>
    <row r="460" spans="1:12" ht="15">
      <c r="A460" t="s">
        <v>19</v>
      </c>
      <c r="B460">
        <v>4245520376</v>
      </c>
      <c r="C460" s="1">
        <v>45002</v>
      </c>
      <c r="D460" s="1">
        <v>45002</v>
      </c>
      <c r="E460">
        <v>9256301205</v>
      </c>
      <c r="F460">
        <v>112301882318</v>
      </c>
      <c r="G460" s="5">
        <v>3.86</v>
      </c>
      <c r="H460" s="1">
        <v>45061</v>
      </c>
      <c r="I460" s="5">
        <v>3.51</v>
      </c>
      <c r="J460" s="1">
        <v>45055</v>
      </c>
      <c r="K460">
        <v>-6</v>
      </c>
      <c r="L460" s="6">
        <f t="shared" si="7"/>
        <v>-21.06</v>
      </c>
    </row>
    <row r="461" spans="1:12" ht="15">
      <c r="A461" t="s">
        <v>19</v>
      </c>
      <c r="B461">
        <v>4245520376</v>
      </c>
      <c r="C461" s="1">
        <v>45002</v>
      </c>
      <c r="D461" s="1">
        <v>45002</v>
      </c>
      <c r="E461">
        <v>9256301556</v>
      </c>
      <c r="F461">
        <v>112301882319</v>
      </c>
      <c r="G461" s="5">
        <v>8.84</v>
      </c>
      <c r="H461" s="1">
        <v>45061</v>
      </c>
      <c r="I461" s="5">
        <v>8.04</v>
      </c>
      <c r="J461" s="1">
        <v>45055</v>
      </c>
      <c r="K461">
        <v>-6</v>
      </c>
      <c r="L461" s="6">
        <f t="shared" si="7"/>
        <v>-48.239999999999995</v>
      </c>
    </row>
    <row r="462" spans="1:12" ht="15">
      <c r="A462" t="s">
        <v>19</v>
      </c>
      <c r="B462">
        <v>4245520376</v>
      </c>
      <c r="C462" s="1">
        <v>45002</v>
      </c>
      <c r="D462" s="1">
        <v>45002</v>
      </c>
      <c r="E462">
        <v>9256301878</v>
      </c>
      <c r="F462">
        <v>112301882320</v>
      </c>
      <c r="G462" s="5">
        <v>159.79</v>
      </c>
      <c r="H462" s="1">
        <v>45061</v>
      </c>
      <c r="I462" s="5">
        <v>145.26</v>
      </c>
      <c r="J462" s="1">
        <v>45055</v>
      </c>
      <c r="K462">
        <v>-6</v>
      </c>
      <c r="L462" s="6">
        <f t="shared" si="7"/>
        <v>-871.56</v>
      </c>
    </row>
    <row r="463" spans="1:12" ht="15">
      <c r="A463" t="s">
        <v>19</v>
      </c>
      <c r="B463">
        <v>4245520376</v>
      </c>
      <c r="C463" s="1">
        <v>45002</v>
      </c>
      <c r="D463" s="1">
        <v>45002</v>
      </c>
      <c r="E463">
        <v>9256302278</v>
      </c>
      <c r="F463">
        <v>112301882321</v>
      </c>
      <c r="G463" s="5">
        <v>141.83</v>
      </c>
      <c r="H463" s="1">
        <v>45061</v>
      </c>
      <c r="I463" s="5">
        <v>128.94</v>
      </c>
      <c r="J463" s="1">
        <v>45055</v>
      </c>
      <c r="K463">
        <v>-6</v>
      </c>
      <c r="L463" s="6">
        <f t="shared" si="7"/>
        <v>-773.64</v>
      </c>
    </row>
    <row r="464" spans="1:12" ht="15">
      <c r="A464" t="s">
        <v>19</v>
      </c>
      <c r="B464">
        <v>4245520376</v>
      </c>
      <c r="C464" s="1">
        <v>45002</v>
      </c>
      <c r="D464" s="1">
        <v>45002</v>
      </c>
      <c r="E464">
        <v>9256302587</v>
      </c>
      <c r="F464">
        <v>112301882322</v>
      </c>
      <c r="G464" s="5">
        <v>10.62</v>
      </c>
      <c r="H464" s="1">
        <v>45061</v>
      </c>
      <c r="I464" s="5">
        <v>9.65</v>
      </c>
      <c r="J464" s="1">
        <v>45055</v>
      </c>
      <c r="K464">
        <v>-6</v>
      </c>
      <c r="L464" s="6">
        <f t="shared" si="7"/>
        <v>-57.900000000000006</v>
      </c>
    </row>
    <row r="465" spans="1:12" ht="15">
      <c r="A465" t="s">
        <v>19</v>
      </c>
      <c r="B465">
        <v>4245520376</v>
      </c>
      <c r="C465" s="1">
        <v>45002</v>
      </c>
      <c r="D465" s="1">
        <v>45002</v>
      </c>
      <c r="E465">
        <v>9256302808</v>
      </c>
      <c r="F465">
        <v>112301882323</v>
      </c>
      <c r="G465" s="5">
        <v>1001.76</v>
      </c>
      <c r="H465" s="1">
        <v>45061</v>
      </c>
      <c r="I465" s="5">
        <v>910.69</v>
      </c>
      <c r="J465" s="1">
        <v>45055</v>
      </c>
      <c r="K465">
        <v>-6</v>
      </c>
      <c r="L465" s="6">
        <f t="shared" si="7"/>
        <v>-5464.14</v>
      </c>
    </row>
    <row r="466" spans="1:12" ht="15">
      <c r="A466" t="s">
        <v>19</v>
      </c>
      <c r="B466">
        <v>4245520376</v>
      </c>
      <c r="C466" s="1">
        <v>45002</v>
      </c>
      <c r="D466" s="1">
        <v>45002</v>
      </c>
      <c r="E466">
        <v>9256303023</v>
      </c>
      <c r="F466">
        <v>112301882324</v>
      </c>
      <c r="G466" s="5">
        <v>3.45</v>
      </c>
      <c r="H466" s="1">
        <v>45061</v>
      </c>
      <c r="I466" s="5">
        <v>3.14</v>
      </c>
      <c r="J466" s="1">
        <v>45055</v>
      </c>
      <c r="K466">
        <v>-6</v>
      </c>
      <c r="L466" s="6">
        <f t="shared" si="7"/>
        <v>-18.84</v>
      </c>
    </row>
    <row r="467" spans="1:12" ht="15">
      <c r="A467" t="s">
        <v>19</v>
      </c>
      <c r="B467">
        <v>4245520376</v>
      </c>
      <c r="C467" s="1">
        <v>45002</v>
      </c>
      <c r="D467" s="1">
        <v>45002</v>
      </c>
      <c r="E467">
        <v>9256303258</v>
      </c>
      <c r="F467">
        <v>112301882325</v>
      </c>
      <c r="G467" s="5">
        <v>13.68</v>
      </c>
      <c r="H467" s="1">
        <v>45061</v>
      </c>
      <c r="I467" s="5">
        <v>12.44</v>
      </c>
      <c r="J467" s="1">
        <v>45055</v>
      </c>
      <c r="K467">
        <v>-6</v>
      </c>
      <c r="L467" s="6">
        <f t="shared" si="7"/>
        <v>-74.64</v>
      </c>
    </row>
    <row r="468" spans="1:12" ht="15">
      <c r="A468" t="s">
        <v>19</v>
      </c>
      <c r="B468">
        <v>4245520376</v>
      </c>
      <c r="C468" s="1">
        <v>45002</v>
      </c>
      <c r="D468" s="1">
        <v>45002</v>
      </c>
      <c r="E468">
        <v>9256303510</v>
      </c>
      <c r="F468">
        <v>112301882326</v>
      </c>
      <c r="G468" s="5">
        <v>3.91</v>
      </c>
      <c r="H468" s="1">
        <v>45061</v>
      </c>
      <c r="I468" s="5">
        <v>3.55</v>
      </c>
      <c r="J468" s="1">
        <v>45055</v>
      </c>
      <c r="K468">
        <v>-6</v>
      </c>
      <c r="L468" s="6">
        <f t="shared" si="7"/>
        <v>-21.299999999999997</v>
      </c>
    </row>
    <row r="469" spans="1:12" ht="15">
      <c r="A469" t="s">
        <v>19</v>
      </c>
      <c r="B469">
        <v>4245520376</v>
      </c>
      <c r="C469" s="1">
        <v>45002</v>
      </c>
      <c r="D469" s="1">
        <v>45002</v>
      </c>
      <c r="E469">
        <v>9256303815</v>
      </c>
      <c r="F469">
        <v>112301882327</v>
      </c>
      <c r="G469" s="5">
        <v>14.05</v>
      </c>
      <c r="H469" s="1">
        <v>45061</v>
      </c>
      <c r="I469" s="5">
        <v>12.77</v>
      </c>
      <c r="J469" s="1">
        <v>45055</v>
      </c>
      <c r="K469">
        <v>-6</v>
      </c>
      <c r="L469" s="6">
        <f t="shared" si="7"/>
        <v>-76.62</v>
      </c>
    </row>
    <row r="470" spans="1:12" ht="15">
      <c r="A470" t="s">
        <v>19</v>
      </c>
      <c r="B470">
        <v>4245520376</v>
      </c>
      <c r="C470" s="1">
        <v>45002</v>
      </c>
      <c r="D470" s="1">
        <v>45002</v>
      </c>
      <c r="E470">
        <v>9256304147</v>
      </c>
      <c r="F470">
        <v>112301882328</v>
      </c>
      <c r="G470" s="5">
        <v>3690.72</v>
      </c>
      <c r="H470" s="1">
        <v>45061</v>
      </c>
      <c r="I470" s="5">
        <v>3355.2</v>
      </c>
      <c r="J470" s="1">
        <v>45055</v>
      </c>
      <c r="K470">
        <v>-6</v>
      </c>
      <c r="L470" s="6">
        <f t="shared" si="7"/>
        <v>-20131.199999999997</v>
      </c>
    </row>
    <row r="471" spans="1:12" ht="15">
      <c r="A471" t="s">
        <v>19</v>
      </c>
      <c r="B471">
        <v>4245520376</v>
      </c>
      <c r="C471" s="1">
        <v>45002</v>
      </c>
      <c r="D471" s="1">
        <v>45002</v>
      </c>
      <c r="E471">
        <v>9256304384</v>
      </c>
      <c r="F471">
        <v>112301882329</v>
      </c>
      <c r="G471" s="5">
        <v>108.25</v>
      </c>
      <c r="H471" s="1">
        <v>45061</v>
      </c>
      <c r="I471" s="5">
        <v>98.41</v>
      </c>
      <c r="J471" s="1">
        <v>45055</v>
      </c>
      <c r="K471">
        <v>-6</v>
      </c>
      <c r="L471" s="6">
        <f t="shared" si="7"/>
        <v>-590.46</v>
      </c>
    </row>
    <row r="472" spans="1:12" ht="15">
      <c r="A472" t="s">
        <v>43</v>
      </c>
      <c r="B472">
        <v>1812630224</v>
      </c>
      <c r="C472" s="1">
        <v>45002</v>
      </c>
      <c r="D472" s="1">
        <v>45002</v>
      </c>
      <c r="E472">
        <v>9256940354</v>
      </c>
      <c r="F472">
        <v>42301049983</v>
      </c>
      <c r="G472" s="5">
        <v>989.35</v>
      </c>
      <c r="H472" s="1">
        <v>45032</v>
      </c>
      <c r="I472" s="5">
        <v>942.24</v>
      </c>
      <c r="J472" s="1">
        <v>45020</v>
      </c>
      <c r="K472">
        <v>-12</v>
      </c>
      <c r="L472" s="6">
        <f t="shared" si="7"/>
        <v>-11306.880000000001</v>
      </c>
    </row>
    <row r="473" spans="1:12" ht="15">
      <c r="A473" t="s">
        <v>43</v>
      </c>
      <c r="B473">
        <v>1812630224</v>
      </c>
      <c r="C473" s="1">
        <v>45002</v>
      </c>
      <c r="D473" s="1">
        <v>45002</v>
      </c>
      <c r="E473">
        <v>9256940364</v>
      </c>
      <c r="F473">
        <v>42301049985</v>
      </c>
      <c r="G473" s="5">
        <v>273.47</v>
      </c>
      <c r="H473" s="1">
        <v>45032</v>
      </c>
      <c r="I473" s="5">
        <v>260.45</v>
      </c>
      <c r="J473" s="1">
        <v>45020</v>
      </c>
      <c r="K473">
        <v>-12</v>
      </c>
      <c r="L473" s="6">
        <f t="shared" si="7"/>
        <v>-3125.3999999999996</v>
      </c>
    </row>
    <row r="474" spans="1:12" ht="15">
      <c r="A474" t="s">
        <v>46</v>
      </c>
      <c r="B474">
        <v>1441000393</v>
      </c>
      <c r="C474" s="1">
        <v>45002</v>
      </c>
      <c r="D474" s="1">
        <v>45002</v>
      </c>
      <c r="E474">
        <v>9257376242</v>
      </c>
      <c r="F474">
        <v>74</v>
      </c>
      <c r="G474" s="5">
        <v>226110.48</v>
      </c>
      <c r="H474" s="1">
        <v>45032</v>
      </c>
      <c r="I474" s="5">
        <v>185336.46</v>
      </c>
      <c r="J474" s="1">
        <v>45043</v>
      </c>
      <c r="K474">
        <v>11</v>
      </c>
      <c r="L474" s="6">
        <f t="shared" si="7"/>
        <v>2038701.0599999998</v>
      </c>
    </row>
    <row r="475" spans="1:12" ht="15">
      <c r="A475" t="s">
        <v>152</v>
      </c>
      <c r="B475">
        <v>1039920390</v>
      </c>
      <c r="C475" s="1">
        <v>45005</v>
      </c>
      <c r="D475" s="1">
        <v>45005</v>
      </c>
      <c r="E475">
        <v>9269954329</v>
      </c>
      <c r="F475" t="s">
        <v>153</v>
      </c>
      <c r="G475" s="5">
        <v>1052</v>
      </c>
      <c r="H475" s="1">
        <v>45035</v>
      </c>
      <c r="I475" s="5">
        <v>1052</v>
      </c>
      <c r="J475" s="1">
        <v>45021</v>
      </c>
      <c r="K475">
        <v>-14</v>
      </c>
      <c r="L475" s="6">
        <f t="shared" si="7"/>
        <v>-14728</v>
      </c>
    </row>
    <row r="476" spans="1:12" ht="15">
      <c r="A476" t="s">
        <v>152</v>
      </c>
      <c r="B476">
        <v>1039920390</v>
      </c>
      <c r="C476" s="1">
        <v>45005</v>
      </c>
      <c r="D476" s="1">
        <v>45005</v>
      </c>
      <c r="E476">
        <v>9270254219</v>
      </c>
      <c r="F476" t="s">
        <v>154</v>
      </c>
      <c r="G476" s="5">
        <v>662</v>
      </c>
      <c r="H476" s="1">
        <v>45035</v>
      </c>
      <c r="I476" s="5">
        <v>662</v>
      </c>
      <c r="J476" s="1">
        <v>45021</v>
      </c>
      <c r="K476">
        <v>-14</v>
      </c>
      <c r="L476" s="6">
        <f t="shared" si="7"/>
        <v>-9268</v>
      </c>
    </row>
    <row r="477" spans="1:12" ht="15">
      <c r="A477" t="s">
        <v>94</v>
      </c>
      <c r="B477">
        <v>2267600399</v>
      </c>
      <c r="C477" s="1">
        <v>45005</v>
      </c>
      <c r="D477" s="1">
        <v>45005</v>
      </c>
      <c r="E477">
        <v>9270464494</v>
      </c>
      <c r="F477" t="s">
        <v>155</v>
      </c>
      <c r="G477" s="5">
        <v>1396.9</v>
      </c>
      <c r="H477" s="1">
        <v>45035</v>
      </c>
      <c r="I477" s="5">
        <v>1145</v>
      </c>
      <c r="J477" s="1">
        <v>45034</v>
      </c>
      <c r="K477">
        <v>-1</v>
      </c>
      <c r="L477" s="6">
        <f t="shared" si="7"/>
        <v>-1145</v>
      </c>
    </row>
    <row r="478" spans="1:12" ht="15">
      <c r="A478" t="s">
        <v>94</v>
      </c>
      <c r="B478">
        <v>2267600399</v>
      </c>
      <c r="C478" s="1">
        <v>45005</v>
      </c>
      <c r="D478" s="1">
        <v>45005</v>
      </c>
      <c r="E478">
        <v>9270476060</v>
      </c>
      <c r="F478" t="s">
        <v>156</v>
      </c>
      <c r="G478" s="5">
        <v>19447.04</v>
      </c>
      <c r="H478" s="1">
        <v>45035</v>
      </c>
      <c r="I478" s="5">
        <v>15940.2</v>
      </c>
      <c r="J478" s="1">
        <v>45034</v>
      </c>
      <c r="K478">
        <v>-1</v>
      </c>
      <c r="L478" s="6">
        <f t="shared" si="7"/>
        <v>-15940.2</v>
      </c>
    </row>
    <row r="479" spans="1:12" ht="15">
      <c r="A479" t="s">
        <v>157</v>
      </c>
      <c r="B479">
        <v>8122660585</v>
      </c>
      <c r="C479" s="1">
        <v>45005</v>
      </c>
      <c r="D479" s="1">
        <v>45005</v>
      </c>
      <c r="E479">
        <v>9271974856</v>
      </c>
      <c r="F479" t="s">
        <v>158</v>
      </c>
      <c r="G479" s="5">
        <v>12587.56</v>
      </c>
      <c r="H479" s="1">
        <v>45035</v>
      </c>
      <c r="I479" s="5">
        <v>12103.42</v>
      </c>
      <c r="J479" s="1">
        <v>45027</v>
      </c>
      <c r="K479">
        <v>-8</v>
      </c>
      <c r="L479" s="6">
        <f t="shared" si="7"/>
        <v>-96827.36</v>
      </c>
    </row>
    <row r="480" spans="1:12" ht="15">
      <c r="A480" t="s">
        <v>133</v>
      </c>
      <c r="B480">
        <v>1615190400</v>
      </c>
      <c r="C480" s="1">
        <v>45006</v>
      </c>
      <c r="D480" s="1">
        <v>45006</v>
      </c>
      <c r="E480">
        <v>9275804653</v>
      </c>
      <c r="F480">
        <v>127</v>
      </c>
      <c r="G480" s="5">
        <v>4331.12</v>
      </c>
      <c r="H480" s="1">
        <v>45036</v>
      </c>
      <c r="I480" s="5">
        <v>3550.1</v>
      </c>
      <c r="J480" s="1">
        <v>45035</v>
      </c>
      <c r="K480">
        <v>-1</v>
      </c>
      <c r="L480" s="6">
        <f t="shared" si="7"/>
        <v>-3550.1</v>
      </c>
    </row>
    <row r="481" spans="1:12" ht="15">
      <c r="A481" t="s">
        <v>159</v>
      </c>
      <c r="B481">
        <v>97103880585</v>
      </c>
      <c r="C481" s="1">
        <v>45006</v>
      </c>
      <c r="D481" s="1">
        <v>45006</v>
      </c>
      <c r="E481">
        <v>9280716363</v>
      </c>
      <c r="F481">
        <v>3230102834</v>
      </c>
      <c r="G481" s="5">
        <v>4030.6</v>
      </c>
      <c r="H481" s="1">
        <v>45036</v>
      </c>
      <c r="I481" s="5">
        <v>3303.77</v>
      </c>
      <c r="J481" s="1">
        <v>45034</v>
      </c>
      <c r="K481">
        <v>-2</v>
      </c>
      <c r="L481" s="6">
        <f t="shared" si="7"/>
        <v>-6607.54</v>
      </c>
    </row>
    <row r="482" spans="1:12" ht="15">
      <c r="A482" t="s">
        <v>97</v>
      </c>
      <c r="B482">
        <v>1345860397</v>
      </c>
      <c r="C482" s="1">
        <v>45007</v>
      </c>
      <c r="D482" s="1">
        <v>45007</v>
      </c>
      <c r="E482">
        <v>9283243779</v>
      </c>
      <c r="F482" t="s">
        <v>160</v>
      </c>
      <c r="G482" s="5">
        <v>1191</v>
      </c>
      <c r="H482" s="1">
        <v>45037</v>
      </c>
      <c r="I482" s="5">
        <v>1134.29</v>
      </c>
      <c r="J482" s="1">
        <v>45034</v>
      </c>
      <c r="K482">
        <v>-3</v>
      </c>
      <c r="L482" s="6">
        <f t="shared" si="7"/>
        <v>-3402.87</v>
      </c>
    </row>
    <row r="483" spans="1:12" ht="15">
      <c r="A483" t="s">
        <v>161</v>
      </c>
      <c r="B483">
        <v>1250160395</v>
      </c>
      <c r="C483" s="1">
        <v>45007</v>
      </c>
      <c r="D483" s="1">
        <v>45007</v>
      </c>
      <c r="E483">
        <v>9284130517</v>
      </c>
      <c r="F483" t="s">
        <v>162</v>
      </c>
      <c r="G483" s="5">
        <v>510</v>
      </c>
      <c r="H483" s="1">
        <v>45037</v>
      </c>
      <c r="I483" s="5">
        <v>463.64</v>
      </c>
      <c r="J483" s="1">
        <v>45034</v>
      </c>
      <c r="K483">
        <v>-3</v>
      </c>
      <c r="L483" s="6">
        <f t="shared" si="7"/>
        <v>-1390.92</v>
      </c>
    </row>
    <row r="484" spans="1:12" ht="15">
      <c r="A484" t="s">
        <v>163</v>
      </c>
      <c r="B484">
        <v>2223450392</v>
      </c>
      <c r="C484" s="1">
        <v>45007</v>
      </c>
      <c r="D484" s="1">
        <v>45007</v>
      </c>
      <c r="E484">
        <v>9284540160</v>
      </c>
      <c r="F484">
        <v>56</v>
      </c>
      <c r="G484" s="5">
        <v>218.38</v>
      </c>
      <c r="H484" s="1">
        <v>45037</v>
      </c>
      <c r="I484" s="5">
        <v>179</v>
      </c>
      <c r="J484" s="1">
        <v>45034</v>
      </c>
      <c r="K484">
        <v>-3</v>
      </c>
      <c r="L484" s="6">
        <f t="shared" si="7"/>
        <v>-537</v>
      </c>
    </row>
    <row r="485" spans="1:12" ht="15">
      <c r="A485" t="s">
        <v>164</v>
      </c>
      <c r="B485">
        <v>2301170649</v>
      </c>
      <c r="C485" s="1">
        <v>45007</v>
      </c>
      <c r="D485" s="1">
        <v>45007</v>
      </c>
      <c r="E485">
        <v>9285371169</v>
      </c>
      <c r="F485" t="s">
        <v>165</v>
      </c>
      <c r="G485" s="5">
        <v>239.36</v>
      </c>
      <c r="H485" s="1">
        <v>45037</v>
      </c>
      <c r="I485" s="5">
        <v>196.2</v>
      </c>
      <c r="J485" s="1">
        <v>45034</v>
      </c>
      <c r="K485">
        <v>-3</v>
      </c>
      <c r="L485" s="6">
        <f t="shared" si="7"/>
        <v>-588.5999999999999</v>
      </c>
    </row>
    <row r="486" spans="1:12" ht="15">
      <c r="A486" t="s">
        <v>164</v>
      </c>
      <c r="B486">
        <v>2301170649</v>
      </c>
      <c r="C486" s="1">
        <v>45007</v>
      </c>
      <c r="D486" s="1">
        <v>45007</v>
      </c>
      <c r="E486">
        <v>9285500247</v>
      </c>
      <c r="F486" t="s">
        <v>166</v>
      </c>
      <c r="G486" s="5">
        <v>1109.83</v>
      </c>
      <c r="H486" s="1">
        <v>45037</v>
      </c>
      <c r="I486" s="5">
        <v>909.7</v>
      </c>
      <c r="J486" s="1">
        <v>45034</v>
      </c>
      <c r="K486">
        <v>-3</v>
      </c>
      <c r="L486" s="6">
        <f t="shared" si="7"/>
        <v>-2729.1000000000004</v>
      </c>
    </row>
    <row r="487" spans="1:12" ht="15">
      <c r="A487" t="s">
        <v>49</v>
      </c>
      <c r="B487">
        <v>5754381001</v>
      </c>
      <c r="C487" s="1">
        <v>45007</v>
      </c>
      <c r="D487" s="1">
        <v>45007</v>
      </c>
      <c r="E487">
        <v>9287965626</v>
      </c>
      <c r="F487">
        <v>2022015929</v>
      </c>
      <c r="G487" s="5">
        <v>77.08</v>
      </c>
      <c r="H487" s="1">
        <v>45037</v>
      </c>
      <c r="I487" s="5">
        <v>63.18</v>
      </c>
      <c r="J487" s="1">
        <v>45050</v>
      </c>
      <c r="K487">
        <v>13</v>
      </c>
      <c r="L487" s="6">
        <f t="shared" si="7"/>
        <v>821.34</v>
      </c>
    </row>
    <row r="488" spans="1:12" ht="15">
      <c r="A488" t="s">
        <v>167</v>
      </c>
      <c r="B488">
        <v>1455650398</v>
      </c>
      <c r="C488" s="1">
        <v>45007</v>
      </c>
      <c r="D488" s="1">
        <v>45007</v>
      </c>
      <c r="E488">
        <v>9288660051</v>
      </c>
      <c r="F488" t="s">
        <v>168</v>
      </c>
      <c r="G488" s="5">
        <v>78.75</v>
      </c>
      <c r="H488" s="1">
        <v>45037</v>
      </c>
      <c r="I488" s="5">
        <v>66.39</v>
      </c>
      <c r="J488" s="1">
        <v>45030</v>
      </c>
      <c r="K488">
        <v>-7</v>
      </c>
      <c r="L488" s="6">
        <f t="shared" si="7"/>
        <v>-464.73</v>
      </c>
    </row>
    <row r="489" spans="1:12" ht="15">
      <c r="A489" t="s">
        <v>167</v>
      </c>
      <c r="B489">
        <v>1455650398</v>
      </c>
      <c r="C489" s="1">
        <v>45007</v>
      </c>
      <c r="D489" s="1">
        <v>45007</v>
      </c>
      <c r="E489">
        <v>9288662424</v>
      </c>
      <c r="F489" t="s">
        <v>169</v>
      </c>
      <c r="G489" s="5">
        <v>78.75</v>
      </c>
      <c r="H489" s="1">
        <v>45037</v>
      </c>
      <c r="I489" s="5">
        <v>66.39</v>
      </c>
      <c r="J489" s="1">
        <v>45030</v>
      </c>
      <c r="K489">
        <v>-7</v>
      </c>
      <c r="L489" s="6">
        <f t="shared" si="7"/>
        <v>-464.73</v>
      </c>
    </row>
    <row r="490" spans="1:12" ht="15">
      <c r="A490" t="s">
        <v>170</v>
      </c>
      <c r="B490">
        <v>4216140378</v>
      </c>
      <c r="C490" s="1">
        <v>45008</v>
      </c>
      <c r="D490" s="1">
        <v>45008</v>
      </c>
      <c r="E490">
        <v>9289306354</v>
      </c>
      <c r="F490" s="4">
        <v>1132527</v>
      </c>
      <c r="G490" s="5">
        <v>320.92</v>
      </c>
      <c r="H490" s="1">
        <v>45038</v>
      </c>
      <c r="I490" s="5">
        <v>263.05</v>
      </c>
      <c r="J490" s="1">
        <v>45030</v>
      </c>
      <c r="K490">
        <v>-8</v>
      </c>
      <c r="L490" s="6">
        <f t="shared" si="7"/>
        <v>-2104.4</v>
      </c>
    </row>
    <row r="491" spans="1:12" ht="15">
      <c r="A491" t="s">
        <v>170</v>
      </c>
      <c r="B491">
        <v>4216140378</v>
      </c>
      <c r="C491" s="1">
        <v>45008</v>
      </c>
      <c r="D491" s="1">
        <v>45008</v>
      </c>
      <c r="E491">
        <v>9289325700</v>
      </c>
      <c r="F491" t="s">
        <v>171</v>
      </c>
      <c r="G491" s="5">
        <v>320.92</v>
      </c>
      <c r="H491" s="1">
        <v>45038</v>
      </c>
      <c r="I491" s="5">
        <v>263.05</v>
      </c>
      <c r="J491" s="1">
        <v>45030</v>
      </c>
      <c r="K491">
        <v>-8</v>
      </c>
      <c r="L491" s="6">
        <f t="shared" si="7"/>
        <v>-2104.4</v>
      </c>
    </row>
    <row r="492" spans="1:12" ht="15">
      <c r="A492" t="s">
        <v>172</v>
      </c>
      <c r="B492">
        <v>9771701001</v>
      </c>
      <c r="C492" s="1">
        <v>45008</v>
      </c>
      <c r="D492" s="1">
        <v>45008</v>
      </c>
      <c r="E492">
        <v>9289528648</v>
      </c>
      <c r="F492" t="s">
        <v>173</v>
      </c>
      <c r="G492" s="5">
        <v>7.32</v>
      </c>
      <c r="H492" s="1">
        <v>45038</v>
      </c>
      <c r="I492" s="5">
        <v>6</v>
      </c>
      <c r="J492" s="1">
        <v>45034</v>
      </c>
      <c r="K492">
        <v>-4</v>
      </c>
      <c r="L492" s="6">
        <f t="shared" si="7"/>
        <v>-24</v>
      </c>
    </row>
    <row r="493" spans="1:12" ht="15">
      <c r="A493" t="s">
        <v>174</v>
      </c>
      <c r="B493">
        <v>2422050399</v>
      </c>
      <c r="C493" s="1">
        <v>45008</v>
      </c>
      <c r="D493" s="1">
        <v>45008</v>
      </c>
      <c r="E493">
        <v>9291797961</v>
      </c>
      <c r="F493" t="s">
        <v>175</v>
      </c>
      <c r="G493" s="5">
        <v>4296.84</v>
      </c>
      <c r="H493" s="1">
        <v>45038</v>
      </c>
      <c r="I493" s="5">
        <v>3522</v>
      </c>
      <c r="J493" s="1">
        <v>45034</v>
      </c>
      <c r="K493">
        <v>-4</v>
      </c>
      <c r="L493" s="6">
        <f t="shared" si="7"/>
        <v>-14088</v>
      </c>
    </row>
    <row r="494" spans="1:12" ht="15">
      <c r="A494" t="s">
        <v>161</v>
      </c>
      <c r="B494">
        <v>1250160395</v>
      </c>
      <c r="C494" s="1">
        <v>45008</v>
      </c>
      <c r="D494" s="1">
        <v>45008</v>
      </c>
      <c r="E494">
        <v>9292274075</v>
      </c>
      <c r="F494" t="s">
        <v>176</v>
      </c>
      <c r="G494" s="5">
        <v>70</v>
      </c>
      <c r="H494" s="1">
        <v>45038</v>
      </c>
      <c r="I494" s="5">
        <v>63.64</v>
      </c>
      <c r="J494" s="1">
        <v>45035</v>
      </c>
      <c r="K494">
        <v>-3</v>
      </c>
      <c r="L494" s="6">
        <f t="shared" si="7"/>
        <v>-190.92000000000002</v>
      </c>
    </row>
    <row r="495" spans="1:12" ht="15">
      <c r="A495" t="s">
        <v>19</v>
      </c>
      <c r="B495">
        <v>4245520376</v>
      </c>
      <c r="C495" s="1">
        <v>45008</v>
      </c>
      <c r="D495" s="1">
        <v>45008</v>
      </c>
      <c r="E495">
        <v>9293490675</v>
      </c>
      <c r="F495">
        <v>112301882875</v>
      </c>
      <c r="G495" s="5">
        <v>112.97</v>
      </c>
      <c r="H495" s="1">
        <v>45065</v>
      </c>
      <c r="I495" s="5">
        <v>102.7</v>
      </c>
      <c r="J495" s="1">
        <v>45055</v>
      </c>
      <c r="K495">
        <v>-10</v>
      </c>
      <c r="L495" s="6">
        <f t="shared" si="7"/>
        <v>-1027</v>
      </c>
    </row>
    <row r="496" spans="1:12" ht="15">
      <c r="A496" t="s">
        <v>177</v>
      </c>
      <c r="B496">
        <v>1006560393</v>
      </c>
      <c r="C496" s="1">
        <v>45008</v>
      </c>
      <c r="D496" s="1">
        <v>45008</v>
      </c>
      <c r="E496">
        <v>9295391077</v>
      </c>
      <c r="F496" t="s">
        <v>178</v>
      </c>
      <c r="G496" s="5">
        <v>50.51</v>
      </c>
      <c r="H496" s="1">
        <v>45038</v>
      </c>
      <c r="I496" s="5">
        <v>50.51</v>
      </c>
      <c r="J496" s="1">
        <v>45034</v>
      </c>
      <c r="K496">
        <v>-4</v>
      </c>
      <c r="L496" s="6">
        <f t="shared" si="7"/>
        <v>-202.04</v>
      </c>
    </row>
    <row r="497" spans="1:12" ht="15">
      <c r="A497" t="s">
        <v>179</v>
      </c>
      <c r="B497">
        <v>8397890586</v>
      </c>
      <c r="C497" s="1">
        <v>45008</v>
      </c>
      <c r="D497" s="1">
        <v>45008</v>
      </c>
      <c r="E497">
        <v>9296262126</v>
      </c>
      <c r="F497" t="s">
        <v>180</v>
      </c>
      <c r="G497" s="5">
        <v>484.96</v>
      </c>
      <c r="H497" s="1">
        <v>45038</v>
      </c>
      <c r="I497" s="5">
        <v>397.51</v>
      </c>
      <c r="J497" s="1">
        <v>45030</v>
      </c>
      <c r="K497">
        <v>-8</v>
      </c>
      <c r="L497" s="6">
        <f t="shared" si="7"/>
        <v>-3180.08</v>
      </c>
    </row>
    <row r="498" spans="1:12" ht="15">
      <c r="A498" t="s">
        <v>84</v>
      </c>
      <c r="B498">
        <v>6655971007</v>
      </c>
      <c r="C498" s="1">
        <v>45009</v>
      </c>
      <c r="D498" s="1">
        <v>45009</v>
      </c>
      <c r="E498">
        <v>9296980634</v>
      </c>
      <c r="F498">
        <v>4317373095</v>
      </c>
      <c r="G498" s="5">
        <v>69.06</v>
      </c>
      <c r="H498" s="1">
        <v>45043</v>
      </c>
      <c r="I498" s="5">
        <v>56.61</v>
      </c>
      <c r="J498" s="1">
        <v>45043</v>
      </c>
      <c r="K498">
        <v>0</v>
      </c>
      <c r="L498" s="6">
        <f t="shared" si="7"/>
        <v>0</v>
      </c>
    </row>
    <row r="499" spans="1:12" ht="15">
      <c r="A499" t="s">
        <v>84</v>
      </c>
      <c r="B499">
        <v>6655971007</v>
      </c>
      <c r="C499" s="1">
        <v>45009</v>
      </c>
      <c r="D499" s="1">
        <v>45009</v>
      </c>
      <c r="E499">
        <v>9296981374</v>
      </c>
      <c r="F499">
        <v>4317373091</v>
      </c>
      <c r="G499" s="5">
        <v>4.71</v>
      </c>
      <c r="H499" s="1">
        <v>45043</v>
      </c>
      <c r="I499" s="5">
        <v>3.86</v>
      </c>
      <c r="J499" s="1">
        <v>45043</v>
      </c>
      <c r="K499">
        <v>0</v>
      </c>
      <c r="L499" s="6">
        <f t="shared" si="7"/>
        <v>0</v>
      </c>
    </row>
    <row r="500" spans="1:12" ht="15">
      <c r="A500" t="s">
        <v>84</v>
      </c>
      <c r="B500">
        <v>6655971007</v>
      </c>
      <c r="C500" s="1">
        <v>45009</v>
      </c>
      <c r="D500" s="1">
        <v>45009</v>
      </c>
      <c r="E500">
        <v>9296981527</v>
      </c>
      <c r="F500">
        <v>4317373093</v>
      </c>
      <c r="G500" s="5">
        <v>3521.86</v>
      </c>
      <c r="H500" s="1">
        <v>45043</v>
      </c>
      <c r="I500" s="5">
        <v>2886.77</v>
      </c>
      <c r="J500" s="1">
        <v>45043</v>
      </c>
      <c r="K500">
        <v>0</v>
      </c>
      <c r="L500" s="6">
        <f t="shared" si="7"/>
        <v>0</v>
      </c>
    </row>
    <row r="501" spans="1:12" ht="15">
      <c r="A501" t="s">
        <v>84</v>
      </c>
      <c r="B501">
        <v>6655971007</v>
      </c>
      <c r="C501" s="1">
        <v>45009</v>
      </c>
      <c r="D501" s="1">
        <v>45009</v>
      </c>
      <c r="E501">
        <v>9296982271</v>
      </c>
      <c r="F501">
        <v>4317373096</v>
      </c>
      <c r="G501" s="5">
        <v>33.35</v>
      </c>
      <c r="H501" s="1">
        <v>45043</v>
      </c>
      <c r="I501" s="5">
        <v>27.34</v>
      </c>
      <c r="J501" s="1">
        <v>45043</v>
      </c>
      <c r="K501">
        <v>0</v>
      </c>
      <c r="L501" s="6">
        <f t="shared" si="7"/>
        <v>0</v>
      </c>
    </row>
    <row r="502" spans="1:12" ht="15">
      <c r="A502" t="s">
        <v>84</v>
      </c>
      <c r="B502">
        <v>6655971007</v>
      </c>
      <c r="C502" s="1">
        <v>45009</v>
      </c>
      <c r="D502" s="1">
        <v>45009</v>
      </c>
      <c r="E502">
        <v>9296996894</v>
      </c>
      <c r="F502">
        <v>4317373094</v>
      </c>
      <c r="G502" s="5">
        <v>61.17</v>
      </c>
      <c r="H502" s="1">
        <v>45043</v>
      </c>
      <c r="I502" s="5">
        <v>50.14</v>
      </c>
      <c r="J502" s="1">
        <v>45043</v>
      </c>
      <c r="K502">
        <v>0</v>
      </c>
      <c r="L502" s="6">
        <f t="shared" si="7"/>
        <v>0</v>
      </c>
    </row>
    <row r="503" spans="1:12" ht="15">
      <c r="A503" t="s">
        <v>84</v>
      </c>
      <c r="B503">
        <v>6655971007</v>
      </c>
      <c r="C503" s="1">
        <v>45009</v>
      </c>
      <c r="D503" s="1">
        <v>45009</v>
      </c>
      <c r="E503">
        <v>9296997744</v>
      </c>
      <c r="F503">
        <v>4317373092</v>
      </c>
      <c r="G503" s="5">
        <v>333.43</v>
      </c>
      <c r="H503" s="1">
        <v>45043</v>
      </c>
      <c r="I503" s="5">
        <v>273.3</v>
      </c>
      <c r="J503" s="1">
        <v>45043</v>
      </c>
      <c r="K503">
        <v>0</v>
      </c>
      <c r="L503" s="6">
        <f t="shared" si="7"/>
        <v>0</v>
      </c>
    </row>
    <row r="504" spans="1:12" ht="15">
      <c r="A504" t="s">
        <v>181</v>
      </c>
      <c r="B504">
        <v>93164240231</v>
      </c>
      <c r="C504" s="1">
        <v>45009</v>
      </c>
      <c r="D504" s="1">
        <v>45009</v>
      </c>
      <c r="E504">
        <v>9297264725</v>
      </c>
      <c r="F504" t="s">
        <v>182</v>
      </c>
      <c r="G504" s="5">
        <v>104</v>
      </c>
      <c r="H504" s="1">
        <v>45039</v>
      </c>
      <c r="I504" s="5">
        <v>104</v>
      </c>
      <c r="J504" s="1">
        <v>45042</v>
      </c>
      <c r="K504">
        <v>3</v>
      </c>
      <c r="L504" s="6">
        <f t="shared" si="7"/>
        <v>312</v>
      </c>
    </row>
    <row r="505" spans="1:12" ht="15">
      <c r="A505" t="s">
        <v>183</v>
      </c>
      <c r="B505" t="s">
        <v>184</v>
      </c>
      <c r="C505" s="1">
        <v>45009</v>
      </c>
      <c r="D505" s="1">
        <v>45009</v>
      </c>
      <c r="E505">
        <v>9297910441</v>
      </c>
      <c r="F505" t="s">
        <v>185</v>
      </c>
      <c r="G505" s="5">
        <v>280.6</v>
      </c>
      <c r="H505" s="1">
        <v>45039</v>
      </c>
      <c r="I505" s="5">
        <v>230</v>
      </c>
      <c r="J505" s="1">
        <v>45042</v>
      </c>
      <c r="K505">
        <v>3</v>
      </c>
      <c r="L505" s="6">
        <f t="shared" si="7"/>
        <v>690</v>
      </c>
    </row>
    <row r="506" spans="1:12" ht="15">
      <c r="A506" t="s">
        <v>183</v>
      </c>
      <c r="B506" t="s">
        <v>184</v>
      </c>
      <c r="C506" s="1">
        <v>45009</v>
      </c>
      <c r="D506" s="1">
        <v>45009</v>
      </c>
      <c r="E506">
        <v>9297911309</v>
      </c>
      <c r="F506" t="s">
        <v>186</v>
      </c>
      <c r="G506" s="5">
        <v>220.39</v>
      </c>
      <c r="H506" s="1">
        <v>45039</v>
      </c>
      <c r="I506" s="5">
        <v>180.65</v>
      </c>
      <c r="J506" s="1">
        <v>45035</v>
      </c>
      <c r="K506">
        <v>-4</v>
      </c>
      <c r="L506" s="6">
        <f t="shared" si="7"/>
        <v>-722.6</v>
      </c>
    </row>
    <row r="507" spans="1:12" ht="15">
      <c r="A507" t="s">
        <v>161</v>
      </c>
      <c r="B507">
        <v>1250160395</v>
      </c>
      <c r="C507" s="1">
        <v>45009</v>
      </c>
      <c r="D507" s="1">
        <v>45009</v>
      </c>
      <c r="E507">
        <v>9298832531</v>
      </c>
      <c r="F507" t="s">
        <v>187</v>
      </c>
      <c r="G507" s="5">
        <v>380.4</v>
      </c>
      <c r="H507" s="1">
        <v>45039</v>
      </c>
      <c r="I507" s="5">
        <v>345.82</v>
      </c>
      <c r="J507" s="1">
        <v>45035</v>
      </c>
      <c r="K507">
        <v>-4</v>
      </c>
      <c r="L507" s="6">
        <f t="shared" si="7"/>
        <v>-1383.28</v>
      </c>
    </row>
    <row r="508" spans="1:12" ht="15">
      <c r="A508" t="s">
        <v>10</v>
      </c>
      <c r="B508">
        <v>962750394</v>
      </c>
      <c r="C508" s="1">
        <v>45009</v>
      </c>
      <c r="D508" s="1">
        <v>45009</v>
      </c>
      <c r="E508">
        <v>9299184337</v>
      </c>
      <c r="F508" t="s">
        <v>188</v>
      </c>
      <c r="G508" s="5">
        <v>154767.57</v>
      </c>
      <c r="H508" s="1">
        <v>45039</v>
      </c>
      <c r="I508" s="5">
        <v>126858.66</v>
      </c>
      <c r="J508" s="1">
        <v>45043</v>
      </c>
      <c r="K508">
        <v>4</v>
      </c>
      <c r="L508" s="6">
        <f t="shared" si="7"/>
        <v>507434.64</v>
      </c>
    </row>
    <row r="509" spans="1:12" ht="15">
      <c r="A509" t="s">
        <v>189</v>
      </c>
      <c r="B509" t="s">
        <v>190</v>
      </c>
      <c r="C509" s="1">
        <v>45009</v>
      </c>
      <c r="D509" s="1">
        <v>45009</v>
      </c>
      <c r="E509">
        <v>9299290076</v>
      </c>
      <c r="F509">
        <v>699</v>
      </c>
      <c r="G509" s="5">
        <v>190</v>
      </c>
      <c r="H509" s="1">
        <v>45039</v>
      </c>
      <c r="I509" s="5">
        <v>190</v>
      </c>
      <c r="J509" s="1">
        <v>45042</v>
      </c>
      <c r="K509">
        <v>3</v>
      </c>
      <c r="L509" s="6">
        <f t="shared" si="7"/>
        <v>570</v>
      </c>
    </row>
    <row r="510" spans="1:12" ht="15">
      <c r="A510" t="s">
        <v>191</v>
      </c>
      <c r="B510">
        <v>493410583</v>
      </c>
      <c r="C510" s="1">
        <v>45009</v>
      </c>
      <c r="D510" s="1">
        <v>45009</v>
      </c>
      <c r="E510">
        <v>9300458709</v>
      </c>
      <c r="F510">
        <v>9223</v>
      </c>
      <c r="G510" s="5">
        <v>1438.33</v>
      </c>
      <c r="H510" s="1">
        <v>45039</v>
      </c>
      <c r="I510" s="5">
        <v>1178.96</v>
      </c>
      <c r="J510" s="1">
        <v>45043</v>
      </c>
      <c r="K510">
        <v>4</v>
      </c>
      <c r="L510" s="6">
        <f t="shared" si="7"/>
        <v>4715.84</v>
      </c>
    </row>
    <row r="511" spans="1:12" ht="15">
      <c r="A511" t="s">
        <v>90</v>
      </c>
      <c r="B511">
        <v>1468160393</v>
      </c>
      <c r="C511" s="1">
        <v>45009</v>
      </c>
      <c r="D511" s="1">
        <v>45009</v>
      </c>
      <c r="E511">
        <v>9302271473</v>
      </c>
      <c r="F511" t="s">
        <v>192</v>
      </c>
      <c r="G511" s="5">
        <v>43585.07</v>
      </c>
      <c r="H511" s="1">
        <v>45039</v>
      </c>
      <c r="I511" s="5">
        <v>35725.47</v>
      </c>
      <c r="J511" s="1">
        <v>45043</v>
      </c>
      <c r="K511">
        <v>4</v>
      </c>
      <c r="L511" s="6">
        <f t="shared" si="7"/>
        <v>142901.88</v>
      </c>
    </row>
    <row r="512" spans="1:12" ht="15">
      <c r="A512" t="s">
        <v>193</v>
      </c>
      <c r="B512">
        <v>2475340408</v>
      </c>
      <c r="C512" s="1">
        <v>45010</v>
      </c>
      <c r="D512" s="1">
        <v>45010</v>
      </c>
      <c r="E512">
        <v>9302428578</v>
      </c>
      <c r="F512" t="s">
        <v>194</v>
      </c>
      <c r="G512" s="5">
        <v>3171.68</v>
      </c>
      <c r="H512" s="1">
        <v>45040</v>
      </c>
      <c r="I512" s="5">
        <v>2599.74</v>
      </c>
      <c r="J512" s="1">
        <v>45043</v>
      </c>
      <c r="K512">
        <v>3</v>
      </c>
      <c r="L512" s="6">
        <f t="shared" si="7"/>
        <v>7799.219999999999</v>
      </c>
    </row>
    <row r="513" spans="1:12" ht="15">
      <c r="A513" t="s">
        <v>193</v>
      </c>
      <c r="B513">
        <v>2475340408</v>
      </c>
      <c r="C513" s="1">
        <v>45010</v>
      </c>
      <c r="D513" s="1">
        <v>45010</v>
      </c>
      <c r="E513">
        <v>9302428594</v>
      </c>
      <c r="F513" t="s">
        <v>195</v>
      </c>
      <c r="G513" s="5">
        <v>3171.68</v>
      </c>
      <c r="H513" s="1">
        <v>45040</v>
      </c>
      <c r="I513" s="5">
        <v>2599.74</v>
      </c>
      <c r="J513" s="1">
        <v>45042</v>
      </c>
      <c r="K513">
        <v>2</v>
      </c>
      <c r="L513" s="6">
        <f t="shared" si="7"/>
        <v>5199.48</v>
      </c>
    </row>
    <row r="514" spans="1:12" ht="15">
      <c r="A514" t="s">
        <v>196</v>
      </c>
      <c r="B514">
        <v>90035110395</v>
      </c>
      <c r="C514" s="1">
        <v>45012</v>
      </c>
      <c r="D514" s="1">
        <v>45012</v>
      </c>
      <c r="E514">
        <v>9306317715</v>
      </c>
      <c r="F514" t="s">
        <v>197</v>
      </c>
      <c r="G514" s="5">
        <v>309.11</v>
      </c>
      <c r="H514" s="1">
        <v>45042</v>
      </c>
      <c r="I514" s="5">
        <v>253.37</v>
      </c>
      <c r="J514" s="1">
        <v>45089</v>
      </c>
      <c r="K514">
        <v>47</v>
      </c>
      <c r="L514" s="6">
        <f t="shared" si="7"/>
        <v>11908.39</v>
      </c>
    </row>
    <row r="515" spans="1:12" ht="15">
      <c r="A515" t="s">
        <v>198</v>
      </c>
      <c r="B515" t="s">
        <v>199</v>
      </c>
      <c r="C515" s="1">
        <v>45012</v>
      </c>
      <c r="D515" s="1">
        <v>45012</v>
      </c>
      <c r="E515">
        <v>9307374947</v>
      </c>
      <c r="F515" t="s">
        <v>200</v>
      </c>
      <c r="G515" s="5">
        <v>1300</v>
      </c>
      <c r="H515" s="1">
        <v>45042</v>
      </c>
      <c r="I515" s="5">
        <v>1300</v>
      </c>
      <c r="J515" s="1">
        <v>45043</v>
      </c>
      <c r="K515">
        <v>1</v>
      </c>
      <c r="L515" s="6">
        <f aca="true" t="shared" si="8" ref="L515:L578">K515*I515</f>
        <v>1300</v>
      </c>
    </row>
    <row r="516" spans="1:12" ht="15">
      <c r="A516" t="s">
        <v>201</v>
      </c>
      <c r="B516">
        <v>1883740647</v>
      </c>
      <c r="C516" s="1">
        <v>45012</v>
      </c>
      <c r="D516" s="1">
        <v>45012</v>
      </c>
      <c r="E516">
        <v>9307390096</v>
      </c>
      <c r="F516" t="s">
        <v>202</v>
      </c>
      <c r="G516" s="5">
        <v>558.76</v>
      </c>
      <c r="H516" s="1">
        <v>45042</v>
      </c>
      <c r="I516" s="5">
        <v>458</v>
      </c>
      <c r="J516" s="1">
        <v>45035</v>
      </c>
      <c r="K516">
        <v>-7</v>
      </c>
      <c r="L516" s="6">
        <f t="shared" si="8"/>
        <v>-3206</v>
      </c>
    </row>
    <row r="517" spans="1:12" ht="15">
      <c r="A517" t="s">
        <v>203</v>
      </c>
      <c r="B517" t="s">
        <v>204</v>
      </c>
      <c r="C517" s="1">
        <v>45012</v>
      </c>
      <c r="D517" s="1">
        <v>45012</v>
      </c>
      <c r="E517">
        <v>9307489769</v>
      </c>
      <c r="F517">
        <v>202301000004</v>
      </c>
      <c r="G517" s="5">
        <v>70</v>
      </c>
      <c r="H517" s="1">
        <v>45042</v>
      </c>
      <c r="I517" s="5">
        <v>70</v>
      </c>
      <c r="J517" s="1">
        <v>45035</v>
      </c>
      <c r="K517">
        <v>-7</v>
      </c>
      <c r="L517" s="6">
        <f t="shared" si="8"/>
        <v>-490</v>
      </c>
    </row>
    <row r="518" spans="1:12" ht="15">
      <c r="A518" t="s">
        <v>159</v>
      </c>
      <c r="B518">
        <v>97103880585</v>
      </c>
      <c r="C518" s="1">
        <v>45012</v>
      </c>
      <c r="D518" s="1">
        <v>45012</v>
      </c>
      <c r="E518">
        <v>9310820523</v>
      </c>
      <c r="F518">
        <v>3230125359</v>
      </c>
      <c r="G518" s="5">
        <v>658.69</v>
      </c>
      <c r="H518" s="1">
        <v>45042</v>
      </c>
      <c r="I518" s="5">
        <v>539.91</v>
      </c>
      <c r="J518" s="1">
        <v>45082</v>
      </c>
      <c r="K518">
        <v>40</v>
      </c>
      <c r="L518" s="6">
        <f t="shared" si="8"/>
        <v>21596.399999999998</v>
      </c>
    </row>
    <row r="519" spans="1:12" ht="15">
      <c r="A519" t="s">
        <v>205</v>
      </c>
      <c r="B519">
        <v>90003710390</v>
      </c>
      <c r="C519" s="1">
        <v>45013</v>
      </c>
      <c r="D519" s="1">
        <v>45013</v>
      </c>
      <c r="E519">
        <v>9313058248</v>
      </c>
      <c r="F519" t="s">
        <v>206</v>
      </c>
      <c r="G519" s="5">
        <v>516.58</v>
      </c>
      <c r="H519" s="1">
        <v>45043</v>
      </c>
      <c r="I519" s="5">
        <v>474.46</v>
      </c>
      <c r="J519" s="1">
        <v>45043</v>
      </c>
      <c r="K519">
        <v>0</v>
      </c>
      <c r="L519" s="6">
        <f t="shared" si="8"/>
        <v>0</v>
      </c>
    </row>
    <row r="520" spans="1:12" ht="15">
      <c r="A520" t="s">
        <v>94</v>
      </c>
      <c r="B520">
        <v>2267600399</v>
      </c>
      <c r="C520" s="1">
        <v>45013</v>
      </c>
      <c r="D520" s="1">
        <v>45013</v>
      </c>
      <c r="E520">
        <v>9313836633</v>
      </c>
      <c r="F520" t="s">
        <v>207</v>
      </c>
      <c r="G520" s="5">
        <v>950</v>
      </c>
      <c r="H520" s="1">
        <v>45043</v>
      </c>
      <c r="I520" s="5">
        <v>778.69</v>
      </c>
      <c r="J520" s="1">
        <v>45043</v>
      </c>
      <c r="K520">
        <v>0</v>
      </c>
      <c r="L520" s="6">
        <f t="shared" si="8"/>
        <v>0</v>
      </c>
    </row>
    <row r="521" spans="1:12" ht="15">
      <c r="A521" t="s">
        <v>208</v>
      </c>
      <c r="B521">
        <v>3666081207</v>
      </c>
      <c r="C521" s="1">
        <v>45013</v>
      </c>
      <c r="D521" s="1">
        <v>45013</v>
      </c>
      <c r="E521">
        <v>9314954575</v>
      </c>
      <c r="F521" t="s">
        <v>209</v>
      </c>
      <c r="G521" s="5">
        <v>219.6</v>
      </c>
      <c r="H521" s="1">
        <v>45043</v>
      </c>
      <c r="I521" s="5">
        <v>180</v>
      </c>
      <c r="J521" s="1">
        <v>45084</v>
      </c>
      <c r="K521">
        <v>41</v>
      </c>
      <c r="L521" s="6">
        <f t="shared" si="8"/>
        <v>7380</v>
      </c>
    </row>
    <row r="522" spans="1:12" ht="15">
      <c r="A522" t="s">
        <v>193</v>
      </c>
      <c r="B522">
        <v>2475340408</v>
      </c>
      <c r="C522" s="1">
        <v>45013</v>
      </c>
      <c r="D522" s="1">
        <v>45013</v>
      </c>
      <c r="E522">
        <v>9316498466</v>
      </c>
      <c r="F522" t="s">
        <v>210</v>
      </c>
      <c r="G522" s="5">
        <v>14540.13</v>
      </c>
      <c r="H522" s="1">
        <v>45043</v>
      </c>
      <c r="I522" s="5">
        <v>13847.74</v>
      </c>
      <c r="J522" s="1">
        <v>45043</v>
      </c>
      <c r="K522">
        <v>0</v>
      </c>
      <c r="L522" s="6">
        <f t="shared" si="8"/>
        <v>0</v>
      </c>
    </row>
    <row r="523" spans="1:12" ht="15">
      <c r="A523" t="s">
        <v>193</v>
      </c>
      <c r="B523">
        <v>2475340408</v>
      </c>
      <c r="C523" s="1">
        <v>45013</v>
      </c>
      <c r="D523" s="1">
        <v>45013</v>
      </c>
      <c r="E523">
        <v>9316531057</v>
      </c>
      <c r="F523" t="s">
        <v>211</v>
      </c>
      <c r="G523" s="5">
        <v>2382</v>
      </c>
      <c r="H523" s="1">
        <v>45043</v>
      </c>
      <c r="I523" s="5">
        <v>2268.57</v>
      </c>
      <c r="J523" s="1">
        <v>45043</v>
      </c>
      <c r="K523">
        <v>0</v>
      </c>
      <c r="L523" s="6">
        <f t="shared" si="8"/>
        <v>0</v>
      </c>
    </row>
    <row r="524" spans="1:12" ht="15">
      <c r="A524" t="s">
        <v>193</v>
      </c>
      <c r="B524">
        <v>2475340408</v>
      </c>
      <c r="C524" s="1">
        <v>45013</v>
      </c>
      <c r="D524" s="1">
        <v>45013</v>
      </c>
      <c r="E524">
        <v>9316551091</v>
      </c>
      <c r="F524" t="s">
        <v>212</v>
      </c>
      <c r="G524" s="5">
        <v>10719</v>
      </c>
      <c r="H524" s="1">
        <v>45043</v>
      </c>
      <c r="I524" s="5">
        <v>10208.57</v>
      </c>
      <c r="J524" s="1">
        <v>45043</v>
      </c>
      <c r="K524">
        <v>0</v>
      </c>
      <c r="L524" s="6">
        <f t="shared" si="8"/>
        <v>0</v>
      </c>
    </row>
    <row r="525" spans="1:12" ht="15">
      <c r="A525" t="s">
        <v>19</v>
      </c>
      <c r="B525">
        <v>4245520376</v>
      </c>
      <c r="C525" s="1">
        <v>45014</v>
      </c>
      <c r="D525" s="1">
        <v>45014</v>
      </c>
      <c r="E525">
        <v>9321600813</v>
      </c>
      <c r="F525">
        <v>112207845955</v>
      </c>
      <c r="G525" s="5">
        <v>10.59</v>
      </c>
      <c r="H525" s="1">
        <v>45070</v>
      </c>
      <c r="I525" s="5">
        <v>9.63</v>
      </c>
      <c r="J525" s="1">
        <v>45057</v>
      </c>
      <c r="K525">
        <v>-13</v>
      </c>
      <c r="L525" s="6">
        <f t="shared" si="8"/>
        <v>-125.19000000000001</v>
      </c>
    </row>
    <row r="526" spans="1:12" ht="15">
      <c r="A526" t="s">
        <v>213</v>
      </c>
      <c r="B526">
        <v>2221101203</v>
      </c>
      <c r="C526" s="1">
        <v>45014</v>
      </c>
      <c r="D526" s="1">
        <v>45014</v>
      </c>
      <c r="E526">
        <v>9321642026</v>
      </c>
      <c r="F526">
        <v>412209821277</v>
      </c>
      <c r="G526" s="5">
        <v>2.65</v>
      </c>
      <c r="H526" s="1">
        <v>45039</v>
      </c>
      <c r="I526" s="5">
        <v>2.52</v>
      </c>
      <c r="J526" s="1">
        <v>45042</v>
      </c>
      <c r="K526">
        <v>3</v>
      </c>
      <c r="L526" s="6">
        <f t="shared" si="8"/>
        <v>7.5600000000000005</v>
      </c>
    </row>
    <row r="527" spans="1:12" ht="15">
      <c r="A527" t="s">
        <v>213</v>
      </c>
      <c r="B527">
        <v>2221101203</v>
      </c>
      <c r="C527" s="1">
        <v>45014</v>
      </c>
      <c r="D527" s="1">
        <v>45014</v>
      </c>
      <c r="E527">
        <v>9321645472</v>
      </c>
      <c r="F527">
        <v>412209821279</v>
      </c>
      <c r="G527" s="5">
        <v>32.69</v>
      </c>
      <c r="H527" s="1">
        <v>45039</v>
      </c>
      <c r="I527" s="5">
        <v>31.13</v>
      </c>
      <c r="J527" s="1">
        <v>45042</v>
      </c>
      <c r="K527">
        <v>3</v>
      </c>
      <c r="L527" s="6">
        <f t="shared" si="8"/>
        <v>93.39</v>
      </c>
    </row>
    <row r="528" spans="1:12" ht="15">
      <c r="A528" t="s">
        <v>213</v>
      </c>
      <c r="B528">
        <v>2221101203</v>
      </c>
      <c r="C528" s="1">
        <v>45014</v>
      </c>
      <c r="D528" s="1">
        <v>45014</v>
      </c>
      <c r="E528">
        <v>9321645782</v>
      </c>
      <c r="F528">
        <v>412209821280</v>
      </c>
      <c r="G528" s="5">
        <v>32.69</v>
      </c>
      <c r="H528" s="1">
        <v>45039</v>
      </c>
      <c r="I528" s="5">
        <v>31.13</v>
      </c>
      <c r="J528" s="1">
        <v>45042</v>
      </c>
      <c r="K528">
        <v>3</v>
      </c>
      <c r="L528" s="6">
        <f t="shared" si="8"/>
        <v>93.39</v>
      </c>
    </row>
    <row r="529" spans="1:12" ht="15">
      <c r="A529" t="s">
        <v>213</v>
      </c>
      <c r="B529">
        <v>2221101203</v>
      </c>
      <c r="C529" s="1">
        <v>45014</v>
      </c>
      <c r="D529" s="1">
        <v>45014</v>
      </c>
      <c r="E529">
        <v>9321646458</v>
      </c>
      <c r="F529">
        <v>412209821281</v>
      </c>
      <c r="G529" s="5">
        <v>34.06</v>
      </c>
      <c r="H529" s="1">
        <v>45039</v>
      </c>
      <c r="I529" s="5">
        <v>32.44</v>
      </c>
      <c r="J529" s="1">
        <v>45042</v>
      </c>
      <c r="K529">
        <v>3</v>
      </c>
      <c r="L529" s="6">
        <f t="shared" si="8"/>
        <v>97.32</v>
      </c>
    </row>
    <row r="530" spans="1:12" ht="15">
      <c r="A530" t="s">
        <v>65</v>
      </c>
      <c r="B530">
        <v>2770891204</v>
      </c>
      <c r="C530" s="1">
        <v>45014</v>
      </c>
      <c r="D530" s="1">
        <v>45014</v>
      </c>
      <c r="E530">
        <v>9322060065</v>
      </c>
      <c r="F530" t="s">
        <v>214</v>
      </c>
      <c r="G530" s="5">
        <v>12378.8</v>
      </c>
      <c r="H530" s="1">
        <v>45044</v>
      </c>
      <c r="I530" s="5">
        <v>12378.8</v>
      </c>
      <c r="J530" s="1">
        <v>45044</v>
      </c>
      <c r="K530">
        <v>0</v>
      </c>
      <c r="L530" s="6">
        <f t="shared" si="8"/>
        <v>0</v>
      </c>
    </row>
    <row r="531" spans="1:12" ht="15">
      <c r="A531" t="s">
        <v>65</v>
      </c>
      <c r="B531">
        <v>2770891204</v>
      </c>
      <c r="C531" s="1">
        <v>45014</v>
      </c>
      <c r="D531" s="1">
        <v>45014</v>
      </c>
      <c r="E531">
        <v>9322060233</v>
      </c>
      <c r="F531" t="s">
        <v>215</v>
      </c>
      <c r="G531" s="5">
        <v>7301.14</v>
      </c>
      <c r="H531" s="1">
        <v>45044</v>
      </c>
      <c r="I531" s="5">
        <v>7301.14</v>
      </c>
      <c r="J531" s="1">
        <v>45048</v>
      </c>
      <c r="K531">
        <v>4</v>
      </c>
      <c r="L531" s="6">
        <f t="shared" si="8"/>
        <v>29204.56</v>
      </c>
    </row>
    <row r="532" spans="1:12" ht="15">
      <c r="A532" t="s">
        <v>67</v>
      </c>
      <c r="B532">
        <v>85050391</v>
      </c>
      <c r="C532" s="1">
        <v>45014</v>
      </c>
      <c r="D532" s="1">
        <v>45014</v>
      </c>
      <c r="E532">
        <v>9323290224</v>
      </c>
      <c r="F532" t="s">
        <v>216</v>
      </c>
      <c r="G532" s="5">
        <v>10633.67</v>
      </c>
      <c r="H532" s="1">
        <v>45044</v>
      </c>
      <c r="I532" s="5">
        <v>8716.12</v>
      </c>
      <c r="J532" s="1">
        <v>45048</v>
      </c>
      <c r="K532">
        <v>4</v>
      </c>
      <c r="L532" s="6">
        <f t="shared" si="8"/>
        <v>34864.48</v>
      </c>
    </row>
    <row r="533" spans="1:12" ht="15">
      <c r="A533" t="s">
        <v>10</v>
      </c>
      <c r="B533">
        <v>962750394</v>
      </c>
      <c r="C533" s="1">
        <v>45015</v>
      </c>
      <c r="D533" s="1">
        <v>45015</v>
      </c>
      <c r="E533">
        <v>9328853590</v>
      </c>
      <c r="F533" t="s">
        <v>217</v>
      </c>
      <c r="G533" s="5">
        <v>12431.64</v>
      </c>
      <c r="H533" s="1">
        <v>45045</v>
      </c>
      <c r="I533" s="5">
        <v>10189.87</v>
      </c>
      <c r="J533" s="1">
        <v>45056</v>
      </c>
      <c r="K533">
        <v>11</v>
      </c>
      <c r="L533" s="6">
        <f t="shared" si="8"/>
        <v>112088.57</v>
      </c>
    </row>
    <row r="534" spans="1:12" ht="15">
      <c r="A534" t="s">
        <v>105</v>
      </c>
      <c r="B534">
        <v>126420405</v>
      </c>
      <c r="C534" s="1">
        <v>45015</v>
      </c>
      <c r="D534" s="1">
        <v>45015</v>
      </c>
      <c r="E534">
        <v>9329146971</v>
      </c>
      <c r="F534" t="s">
        <v>218</v>
      </c>
      <c r="G534" s="5">
        <v>732</v>
      </c>
      <c r="H534" s="1">
        <v>45045</v>
      </c>
      <c r="I534" s="5">
        <v>600</v>
      </c>
      <c r="J534" s="1">
        <v>45048</v>
      </c>
      <c r="K534">
        <v>3</v>
      </c>
      <c r="L534" s="6">
        <f t="shared" si="8"/>
        <v>1800</v>
      </c>
    </row>
    <row r="535" spans="1:12" ht="15">
      <c r="A535" t="s">
        <v>105</v>
      </c>
      <c r="B535">
        <v>126420405</v>
      </c>
      <c r="C535" s="1">
        <v>45015</v>
      </c>
      <c r="D535" s="1">
        <v>45015</v>
      </c>
      <c r="E535">
        <v>9329232449</v>
      </c>
      <c r="F535" t="s">
        <v>219</v>
      </c>
      <c r="G535" s="5">
        <v>7530.52</v>
      </c>
      <c r="H535" s="1">
        <v>45045</v>
      </c>
      <c r="I535" s="5">
        <v>6172.56</v>
      </c>
      <c r="J535" s="1">
        <v>45048</v>
      </c>
      <c r="K535">
        <v>3</v>
      </c>
      <c r="L535" s="6">
        <f t="shared" si="8"/>
        <v>18517.68</v>
      </c>
    </row>
    <row r="536" spans="1:12" ht="15">
      <c r="A536" t="s">
        <v>43</v>
      </c>
      <c r="B536">
        <v>1812630224</v>
      </c>
      <c r="C536" s="1">
        <v>45015</v>
      </c>
      <c r="D536" s="1">
        <v>45015</v>
      </c>
      <c r="E536">
        <v>9329236996</v>
      </c>
      <c r="F536">
        <v>42301524135</v>
      </c>
      <c r="G536" s="5">
        <v>1434.32</v>
      </c>
      <c r="H536" s="1">
        <v>45050</v>
      </c>
      <c r="I536" s="5">
        <v>1366.02</v>
      </c>
      <c r="J536" s="1">
        <v>45048</v>
      </c>
      <c r="K536">
        <v>-2</v>
      </c>
      <c r="L536" s="6">
        <f t="shared" si="8"/>
        <v>-2732.04</v>
      </c>
    </row>
    <row r="537" spans="1:12" ht="15">
      <c r="A537" t="s">
        <v>43</v>
      </c>
      <c r="B537">
        <v>1812630224</v>
      </c>
      <c r="C537" s="1">
        <v>45015</v>
      </c>
      <c r="D537" s="1">
        <v>45015</v>
      </c>
      <c r="E537">
        <v>9329237309</v>
      </c>
      <c r="F537">
        <v>42301524134</v>
      </c>
      <c r="G537" s="5">
        <v>34.44</v>
      </c>
      <c r="H537" s="1">
        <v>45050</v>
      </c>
      <c r="I537" s="5">
        <v>32.8</v>
      </c>
      <c r="J537" s="1">
        <v>45048</v>
      </c>
      <c r="K537">
        <v>-2</v>
      </c>
      <c r="L537" s="6">
        <f t="shared" si="8"/>
        <v>-65.6</v>
      </c>
    </row>
    <row r="538" spans="1:12" ht="15">
      <c r="A538" t="s">
        <v>43</v>
      </c>
      <c r="B538">
        <v>1812630224</v>
      </c>
      <c r="C538" s="1">
        <v>45015</v>
      </c>
      <c r="D538" s="1">
        <v>45015</v>
      </c>
      <c r="E538">
        <v>9329237321</v>
      </c>
      <c r="F538">
        <v>42301524139</v>
      </c>
      <c r="G538" s="5">
        <v>2.92</v>
      </c>
      <c r="H538" s="1">
        <v>45050</v>
      </c>
      <c r="I538" s="5">
        <v>2.78</v>
      </c>
      <c r="J538" s="1">
        <v>45048</v>
      </c>
      <c r="K538">
        <v>-2</v>
      </c>
      <c r="L538" s="6">
        <f t="shared" si="8"/>
        <v>-5.56</v>
      </c>
    </row>
    <row r="539" spans="1:12" ht="15">
      <c r="A539" t="s">
        <v>43</v>
      </c>
      <c r="B539">
        <v>1812630224</v>
      </c>
      <c r="C539" s="1">
        <v>45015</v>
      </c>
      <c r="D539" s="1">
        <v>45015</v>
      </c>
      <c r="E539">
        <v>9329237337</v>
      </c>
      <c r="F539">
        <v>42301524136</v>
      </c>
      <c r="G539" s="5">
        <v>868.35</v>
      </c>
      <c r="H539" s="1">
        <v>45050</v>
      </c>
      <c r="I539" s="5">
        <v>827</v>
      </c>
      <c r="J539" s="1">
        <v>45048</v>
      </c>
      <c r="K539">
        <v>-2</v>
      </c>
      <c r="L539" s="6">
        <f t="shared" si="8"/>
        <v>-1654</v>
      </c>
    </row>
    <row r="540" spans="1:12" ht="15">
      <c r="A540" t="s">
        <v>43</v>
      </c>
      <c r="B540">
        <v>1812630224</v>
      </c>
      <c r="C540" s="1">
        <v>45015</v>
      </c>
      <c r="D540" s="1">
        <v>45015</v>
      </c>
      <c r="E540">
        <v>9329237341</v>
      </c>
      <c r="F540">
        <v>42301524140</v>
      </c>
      <c r="G540" s="5">
        <v>2.92</v>
      </c>
      <c r="H540" s="1">
        <v>45050</v>
      </c>
      <c r="I540" s="5">
        <v>2.78</v>
      </c>
      <c r="J540" s="1">
        <v>45048</v>
      </c>
      <c r="K540">
        <v>-2</v>
      </c>
      <c r="L540" s="6">
        <f t="shared" si="8"/>
        <v>-5.56</v>
      </c>
    </row>
    <row r="541" spans="1:12" ht="15">
      <c r="A541" t="s">
        <v>43</v>
      </c>
      <c r="B541">
        <v>1812630224</v>
      </c>
      <c r="C541" s="1">
        <v>45015</v>
      </c>
      <c r="D541" s="1">
        <v>45015</v>
      </c>
      <c r="E541">
        <v>9329237622</v>
      </c>
      <c r="F541">
        <v>42301524142</v>
      </c>
      <c r="G541" s="5">
        <v>2.92</v>
      </c>
      <c r="H541" s="1">
        <v>45050</v>
      </c>
      <c r="I541" s="5">
        <v>2.78</v>
      </c>
      <c r="J541" s="1">
        <v>45048</v>
      </c>
      <c r="K541">
        <v>-2</v>
      </c>
      <c r="L541" s="6">
        <f t="shared" si="8"/>
        <v>-5.56</v>
      </c>
    </row>
    <row r="542" spans="1:12" ht="15">
      <c r="A542" t="s">
        <v>43</v>
      </c>
      <c r="B542">
        <v>1812630224</v>
      </c>
      <c r="C542" s="1">
        <v>45015</v>
      </c>
      <c r="D542" s="1">
        <v>45015</v>
      </c>
      <c r="E542">
        <v>9329237624</v>
      </c>
      <c r="F542">
        <v>42301524141</v>
      </c>
      <c r="G542" s="5">
        <v>4.01</v>
      </c>
      <c r="H542" s="1">
        <v>45050</v>
      </c>
      <c r="I542" s="5">
        <v>3.82</v>
      </c>
      <c r="J542" s="1">
        <v>45048</v>
      </c>
      <c r="K542">
        <v>-2</v>
      </c>
      <c r="L542" s="6">
        <f t="shared" si="8"/>
        <v>-7.64</v>
      </c>
    </row>
    <row r="543" spans="1:12" ht="15">
      <c r="A543" t="s">
        <v>43</v>
      </c>
      <c r="B543">
        <v>1812630224</v>
      </c>
      <c r="C543" s="1">
        <v>45015</v>
      </c>
      <c r="D543" s="1">
        <v>45015</v>
      </c>
      <c r="E543">
        <v>9329237973</v>
      </c>
      <c r="F543">
        <v>42301524138</v>
      </c>
      <c r="G543" s="5">
        <v>108.1</v>
      </c>
      <c r="H543" s="1">
        <v>45050</v>
      </c>
      <c r="I543" s="5">
        <v>102.95</v>
      </c>
      <c r="J543" s="1">
        <v>45048</v>
      </c>
      <c r="K543">
        <v>-2</v>
      </c>
      <c r="L543" s="6">
        <f t="shared" si="8"/>
        <v>-205.9</v>
      </c>
    </row>
    <row r="544" spans="1:12" ht="15">
      <c r="A544" t="s">
        <v>43</v>
      </c>
      <c r="B544">
        <v>1812630224</v>
      </c>
      <c r="C544" s="1">
        <v>45015</v>
      </c>
      <c r="D544" s="1">
        <v>45015</v>
      </c>
      <c r="E544">
        <v>9329238376</v>
      </c>
      <c r="F544">
        <v>42301524137</v>
      </c>
      <c r="G544" s="5">
        <v>2.92</v>
      </c>
      <c r="H544" s="1">
        <v>45050</v>
      </c>
      <c r="I544" s="5">
        <v>2.78</v>
      </c>
      <c r="J544" s="1">
        <v>45048</v>
      </c>
      <c r="K544">
        <v>-2</v>
      </c>
      <c r="L544" s="6">
        <f t="shared" si="8"/>
        <v>-5.56</v>
      </c>
    </row>
    <row r="545" spans="1:12" ht="15">
      <c r="A545" t="s">
        <v>220</v>
      </c>
      <c r="B545">
        <v>819910589</v>
      </c>
      <c r="C545" s="1">
        <v>45015</v>
      </c>
      <c r="D545" s="1">
        <v>45015</v>
      </c>
      <c r="E545">
        <v>9329941018</v>
      </c>
      <c r="F545" t="s">
        <v>221</v>
      </c>
      <c r="G545" s="5">
        <v>234.35</v>
      </c>
      <c r="H545" s="1">
        <v>45045</v>
      </c>
      <c r="I545" s="5">
        <v>234.35</v>
      </c>
      <c r="J545" s="1">
        <v>45044</v>
      </c>
      <c r="K545">
        <v>-1</v>
      </c>
      <c r="L545" s="6">
        <f t="shared" si="8"/>
        <v>-234.35</v>
      </c>
    </row>
    <row r="546" spans="1:12" ht="15">
      <c r="A546" t="s">
        <v>220</v>
      </c>
      <c r="B546">
        <v>819910589</v>
      </c>
      <c r="C546" s="1">
        <v>45015</v>
      </c>
      <c r="D546" s="1">
        <v>45015</v>
      </c>
      <c r="E546">
        <v>9329941712</v>
      </c>
      <c r="F546" t="s">
        <v>222</v>
      </c>
      <c r="G546" s="5">
        <v>7880.22</v>
      </c>
      <c r="H546" s="1">
        <v>45045</v>
      </c>
      <c r="I546" s="5">
        <v>7880.22</v>
      </c>
      <c r="J546" s="1">
        <v>45044</v>
      </c>
      <c r="K546">
        <v>-1</v>
      </c>
      <c r="L546" s="6">
        <f t="shared" si="8"/>
        <v>-7880.22</v>
      </c>
    </row>
    <row r="547" spans="1:12" ht="15">
      <c r="A547" t="s">
        <v>223</v>
      </c>
      <c r="B547" t="s">
        <v>224</v>
      </c>
      <c r="C547" s="1">
        <v>45015</v>
      </c>
      <c r="D547" s="1">
        <v>45015</v>
      </c>
      <c r="E547">
        <v>9332551989</v>
      </c>
      <c r="F547" s="4">
        <v>45047</v>
      </c>
      <c r="G547" s="5">
        <v>324</v>
      </c>
      <c r="H547" s="1">
        <v>45045</v>
      </c>
      <c r="I547" s="5">
        <v>294.55</v>
      </c>
      <c r="J547" s="1">
        <v>45048</v>
      </c>
      <c r="K547">
        <v>3</v>
      </c>
      <c r="L547" s="6">
        <f t="shared" si="8"/>
        <v>883.6500000000001</v>
      </c>
    </row>
    <row r="548" spans="1:12" ht="15">
      <c r="A548" t="s">
        <v>47</v>
      </c>
      <c r="B548">
        <v>1629200385</v>
      </c>
      <c r="C548" s="1">
        <v>45016</v>
      </c>
      <c r="D548" s="1">
        <v>45016</v>
      </c>
      <c r="E548">
        <v>9338845279</v>
      </c>
      <c r="F548" t="s">
        <v>225</v>
      </c>
      <c r="G548" s="5">
        <v>7278.83</v>
      </c>
      <c r="H548" s="1">
        <v>45046</v>
      </c>
      <c r="I548" s="5">
        <v>5966.25</v>
      </c>
      <c r="J548" s="1">
        <v>45044</v>
      </c>
      <c r="K548">
        <v>-2</v>
      </c>
      <c r="L548" s="6">
        <f t="shared" si="8"/>
        <v>-11932.5</v>
      </c>
    </row>
    <row r="549" spans="1:12" ht="15">
      <c r="A549" t="s">
        <v>226</v>
      </c>
      <c r="B549">
        <v>8619670584</v>
      </c>
      <c r="C549" s="1">
        <v>45016</v>
      </c>
      <c r="D549" s="1">
        <v>45016</v>
      </c>
      <c r="E549">
        <v>9339072294</v>
      </c>
      <c r="F549">
        <v>23001575</v>
      </c>
      <c r="G549" s="5">
        <v>9108.09</v>
      </c>
      <c r="H549" s="1">
        <v>45046</v>
      </c>
      <c r="I549" s="5">
        <v>7465.65</v>
      </c>
      <c r="J549" s="1">
        <v>45049</v>
      </c>
      <c r="K549">
        <v>3</v>
      </c>
      <c r="L549" s="6">
        <f t="shared" si="8"/>
        <v>22396.949999999997</v>
      </c>
    </row>
    <row r="550" spans="1:12" ht="15">
      <c r="A550" t="s">
        <v>111</v>
      </c>
      <c r="B550">
        <v>203980396</v>
      </c>
      <c r="C550" s="1">
        <v>45017</v>
      </c>
      <c r="D550" s="1">
        <v>45017</v>
      </c>
      <c r="E550">
        <v>9340197184</v>
      </c>
      <c r="F550" t="s">
        <v>227</v>
      </c>
      <c r="G550" s="5">
        <v>2562</v>
      </c>
      <c r="H550" s="1">
        <v>45047</v>
      </c>
      <c r="I550" s="5">
        <v>2100</v>
      </c>
      <c r="J550" s="1">
        <v>45051</v>
      </c>
      <c r="K550">
        <v>4</v>
      </c>
      <c r="L550" s="6">
        <f t="shared" si="8"/>
        <v>8400</v>
      </c>
    </row>
    <row r="551" spans="1:12" ht="15">
      <c r="A551" t="s">
        <v>111</v>
      </c>
      <c r="B551">
        <v>203980396</v>
      </c>
      <c r="C551" s="1">
        <v>45017</v>
      </c>
      <c r="D551" s="1">
        <v>45017</v>
      </c>
      <c r="E551">
        <v>9340828774</v>
      </c>
      <c r="F551" t="s">
        <v>228</v>
      </c>
      <c r="G551" s="5">
        <v>4585.93</v>
      </c>
      <c r="H551" s="1">
        <v>45047</v>
      </c>
      <c r="I551" s="5">
        <v>3758.96</v>
      </c>
      <c r="J551" s="1">
        <v>45051</v>
      </c>
      <c r="K551">
        <v>4</v>
      </c>
      <c r="L551" s="6">
        <f t="shared" si="8"/>
        <v>15035.84</v>
      </c>
    </row>
    <row r="552" spans="1:12" ht="15">
      <c r="A552" t="s">
        <v>229</v>
      </c>
      <c r="B552">
        <v>2146760364</v>
      </c>
      <c r="C552" s="1">
        <v>45016</v>
      </c>
      <c r="D552" s="1">
        <v>45016</v>
      </c>
      <c r="E552">
        <v>9341216920</v>
      </c>
      <c r="F552" t="s">
        <v>230</v>
      </c>
      <c r="G552" s="5">
        <v>7320</v>
      </c>
      <c r="H552" s="1">
        <v>45046</v>
      </c>
      <c r="I552" s="5">
        <v>6000</v>
      </c>
      <c r="J552" s="1">
        <v>45048</v>
      </c>
      <c r="K552">
        <v>2</v>
      </c>
      <c r="L552" s="6">
        <f t="shared" si="8"/>
        <v>12000</v>
      </c>
    </row>
    <row r="553" spans="1:12" ht="15">
      <c r="A553" t="s">
        <v>19</v>
      </c>
      <c r="B553">
        <v>4245520376</v>
      </c>
      <c r="C553" s="1">
        <v>45017</v>
      </c>
      <c r="D553" s="1">
        <v>45017</v>
      </c>
      <c r="E553">
        <v>9342437390</v>
      </c>
      <c r="F553">
        <v>112301998081</v>
      </c>
      <c r="G553" s="5">
        <v>146.22</v>
      </c>
      <c r="H553" s="1">
        <v>45073</v>
      </c>
      <c r="I553" s="5">
        <v>132.93</v>
      </c>
      <c r="J553" s="1">
        <v>45058</v>
      </c>
      <c r="K553">
        <v>-15</v>
      </c>
      <c r="L553" s="6">
        <f t="shared" si="8"/>
        <v>-1993.95</v>
      </c>
    </row>
    <row r="554" spans="1:12" ht="15">
      <c r="A554" t="s">
        <v>19</v>
      </c>
      <c r="B554">
        <v>4245520376</v>
      </c>
      <c r="C554" s="1">
        <v>45017</v>
      </c>
      <c r="D554" s="1">
        <v>45017</v>
      </c>
      <c r="E554">
        <v>9342438063</v>
      </c>
      <c r="F554">
        <v>112301997924</v>
      </c>
      <c r="G554" s="5">
        <v>61.77</v>
      </c>
      <c r="H554" s="1">
        <v>45073</v>
      </c>
      <c r="I554" s="5">
        <v>56.15</v>
      </c>
      <c r="J554" s="1">
        <v>45058</v>
      </c>
      <c r="K554">
        <v>-15</v>
      </c>
      <c r="L554" s="6">
        <f t="shared" si="8"/>
        <v>-842.25</v>
      </c>
    </row>
    <row r="555" spans="1:12" ht="15">
      <c r="A555" t="s">
        <v>19</v>
      </c>
      <c r="B555">
        <v>4245520376</v>
      </c>
      <c r="C555" s="1">
        <v>45017</v>
      </c>
      <c r="D555" s="1">
        <v>45017</v>
      </c>
      <c r="E555">
        <v>9342438240</v>
      </c>
      <c r="F555">
        <v>112301998082</v>
      </c>
      <c r="G555" s="5">
        <v>8.47</v>
      </c>
      <c r="H555" s="1">
        <v>45073</v>
      </c>
      <c r="I555" s="5">
        <v>7.7</v>
      </c>
      <c r="J555" s="1">
        <v>45058</v>
      </c>
      <c r="K555">
        <v>-15</v>
      </c>
      <c r="L555" s="6">
        <f t="shared" si="8"/>
        <v>-115.5</v>
      </c>
    </row>
    <row r="556" spans="1:12" ht="15">
      <c r="A556" t="s">
        <v>19</v>
      </c>
      <c r="B556">
        <v>4245520376</v>
      </c>
      <c r="C556" s="1">
        <v>45017</v>
      </c>
      <c r="D556" s="1">
        <v>45017</v>
      </c>
      <c r="E556">
        <v>9342438973</v>
      </c>
      <c r="F556">
        <v>112301997925</v>
      </c>
      <c r="G556" s="5">
        <v>61.77</v>
      </c>
      <c r="H556" s="1">
        <v>45073</v>
      </c>
      <c r="I556" s="5">
        <v>56.15</v>
      </c>
      <c r="J556" s="1">
        <v>45058</v>
      </c>
      <c r="K556">
        <v>-15</v>
      </c>
      <c r="L556" s="6">
        <f t="shared" si="8"/>
        <v>-842.25</v>
      </c>
    </row>
    <row r="557" spans="1:12" ht="15">
      <c r="A557" t="s">
        <v>19</v>
      </c>
      <c r="B557">
        <v>4245520376</v>
      </c>
      <c r="C557" s="1">
        <v>45017</v>
      </c>
      <c r="D557" s="1">
        <v>45017</v>
      </c>
      <c r="E557">
        <v>9342439391</v>
      </c>
      <c r="F557">
        <v>112301998083</v>
      </c>
      <c r="G557" s="5">
        <v>12.36</v>
      </c>
      <c r="H557" s="1">
        <v>45073</v>
      </c>
      <c r="I557" s="5">
        <v>11.24</v>
      </c>
      <c r="J557" s="1">
        <v>45058</v>
      </c>
      <c r="K557">
        <v>-15</v>
      </c>
      <c r="L557" s="6">
        <f t="shared" si="8"/>
        <v>-168.6</v>
      </c>
    </row>
    <row r="558" spans="1:12" ht="15">
      <c r="A558" t="s">
        <v>19</v>
      </c>
      <c r="B558">
        <v>4245520376</v>
      </c>
      <c r="C558" s="1">
        <v>45017</v>
      </c>
      <c r="D558" s="1">
        <v>45017</v>
      </c>
      <c r="E558">
        <v>9342440241</v>
      </c>
      <c r="F558">
        <v>112301997927</v>
      </c>
      <c r="G558" s="5">
        <v>8.44</v>
      </c>
      <c r="H558" s="1">
        <v>45073</v>
      </c>
      <c r="I558" s="5">
        <v>7.67</v>
      </c>
      <c r="J558" s="1">
        <v>45058</v>
      </c>
      <c r="K558">
        <v>-15</v>
      </c>
      <c r="L558" s="6">
        <f t="shared" si="8"/>
        <v>-115.05</v>
      </c>
    </row>
    <row r="559" spans="1:12" ht="15">
      <c r="A559" t="s">
        <v>19</v>
      </c>
      <c r="B559">
        <v>4245520376</v>
      </c>
      <c r="C559" s="1">
        <v>45017</v>
      </c>
      <c r="D559" s="1">
        <v>45017</v>
      </c>
      <c r="E559">
        <v>9342441052</v>
      </c>
      <c r="F559">
        <v>112301998084</v>
      </c>
      <c r="G559" s="5">
        <v>10.38</v>
      </c>
      <c r="H559" s="1">
        <v>45073</v>
      </c>
      <c r="I559" s="5">
        <v>9.44</v>
      </c>
      <c r="J559" s="1">
        <v>45058</v>
      </c>
      <c r="K559">
        <v>-15</v>
      </c>
      <c r="L559" s="6">
        <f t="shared" si="8"/>
        <v>-141.6</v>
      </c>
    </row>
    <row r="560" spans="1:12" ht="15">
      <c r="A560" t="s">
        <v>19</v>
      </c>
      <c r="B560">
        <v>4245520376</v>
      </c>
      <c r="C560" s="1">
        <v>45017</v>
      </c>
      <c r="D560" s="1">
        <v>45017</v>
      </c>
      <c r="E560">
        <v>9342441779</v>
      </c>
      <c r="F560">
        <v>112301997928</v>
      </c>
      <c r="G560" s="5">
        <v>8.36</v>
      </c>
      <c r="H560" s="1">
        <v>45073</v>
      </c>
      <c r="I560" s="5">
        <v>7.6</v>
      </c>
      <c r="J560" s="1">
        <v>45058</v>
      </c>
      <c r="K560">
        <v>-15</v>
      </c>
      <c r="L560" s="6">
        <f t="shared" si="8"/>
        <v>-114</v>
      </c>
    </row>
    <row r="561" spans="1:12" ht="15">
      <c r="A561" t="s">
        <v>19</v>
      </c>
      <c r="B561">
        <v>4245520376</v>
      </c>
      <c r="C561" s="1">
        <v>45017</v>
      </c>
      <c r="D561" s="1">
        <v>45017</v>
      </c>
      <c r="E561">
        <v>9342442555</v>
      </c>
      <c r="F561">
        <v>112301998085</v>
      </c>
      <c r="G561" s="5">
        <v>107.7</v>
      </c>
      <c r="H561" s="1">
        <v>45073</v>
      </c>
      <c r="I561" s="5">
        <v>97.91</v>
      </c>
      <c r="J561" s="1">
        <v>45058</v>
      </c>
      <c r="K561">
        <v>-15</v>
      </c>
      <c r="L561" s="6">
        <f t="shared" si="8"/>
        <v>-1468.6499999999999</v>
      </c>
    </row>
    <row r="562" spans="1:12" ht="15">
      <c r="A562" t="s">
        <v>19</v>
      </c>
      <c r="B562">
        <v>4245520376</v>
      </c>
      <c r="C562" s="1">
        <v>45016</v>
      </c>
      <c r="D562" s="1">
        <v>45016</v>
      </c>
      <c r="E562">
        <v>9342443002</v>
      </c>
      <c r="F562">
        <v>112301997929</v>
      </c>
      <c r="G562" s="5">
        <v>12.44</v>
      </c>
      <c r="H562" s="1">
        <v>45073</v>
      </c>
      <c r="I562" s="5">
        <v>11.31</v>
      </c>
      <c r="J562" s="1">
        <v>45058</v>
      </c>
      <c r="K562">
        <v>-15</v>
      </c>
      <c r="L562" s="6">
        <f t="shared" si="8"/>
        <v>-169.65</v>
      </c>
    </row>
    <row r="563" spans="1:12" ht="15">
      <c r="A563" t="s">
        <v>19</v>
      </c>
      <c r="B563">
        <v>4245520376</v>
      </c>
      <c r="C563" s="1">
        <v>45017</v>
      </c>
      <c r="D563" s="1">
        <v>45017</v>
      </c>
      <c r="E563">
        <v>9342443651</v>
      </c>
      <c r="F563">
        <v>112301998086</v>
      </c>
      <c r="G563" s="5">
        <v>42.6</v>
      </c>
      <c r="H563" s="1">
        <v>45073</v>
      </c>
      <c r="I563" s="5">
        <v>38.73</v>
      </c>
      <c r="J563" s="1">
        <v>45058</v>
      </c>
      <c r="K563">
        <v>-15</v>
      </c>
      <c r="L563" s="6">
        <f t="shared" si="8"/>
        <v>-580.9499999999999</v>
      </c>
    </row>
    <row r="564" spans="1:12" ht="15">
      <c r="A564" t="s">
        <v>19</v>
      </c>
      <c r="B564">
        <v>4245520376</v>
      </c>
      <c r="C564" s="1">
        <v>45017</v>
      </c>
      <c r="D564" s="1">
        <v>45017</v>
      </c>
      <c r="E564">
        <v>9342444480</v>
      </c>
      <c r="F564">
        <v>112301997930</v>
      </c>
      <c r="G564" s="5">
        <v>12.22</v>
      </c>
      <c r="H564" s="1">
        <v>45073</v>
      </c>
      <c r="I564" s="5">
        <v>11.11</v>
      </c>
      <c r="J564" s="1">
        <v>45058</v>
      </c>
      <c r="K564">
        <v>-15</v>
      </c>
      <c r="L564" s="6">
        <f t="shared" si="8"/>
        <v>-166.64999999999998</v>
      </c>
    </row>
    <row r="565" spans="1:12" ht="15">
      <c r="A565" t="s">
        <v>19</v>
      </c>
      <c r="B565">
        <v>4245520376</v>
      </c>
      <c r="C565" s="1">
        <v>45017</v>
      </c>
      <c r="D565" s="1">
        <v>45017</v>
      </c>
      <c r="E565">
        <v>9342445672</v>
      </c>
      <c r="F565">
        <v>112301997931</v>
      </c>
      <c r="G565" s="5">
        <v>100.82</v>
      </c>
      <c r="H565" s="1">
        <v>45073</v>
      </c>
      <c r="I565" s="5">
        <v>91.65</v>
      </c>
      <c r="J565" s="1">
        <v>45058</v>
      </c>
      <c r="K565">
        <v>-15</v>
      </c>
      <c r="L565" s="6">
        <f t="shared" si="8"/>
        <v>-1374.75</v>
      </c>
    </row>
    <row r="566" spans="1:12" ht="15">
      <c r="A566" t="s">
        <v>19</v>
      </c>
      <c r="B566">
        <v>4245520376</v>
      </c>
      <c r="C566" s="1">
        <v>45017</v>
      </c>
      <c r="D566" s="1">
        <v>45017</v>
      </c>
      <c r="E566">
        <v>9342446837</v>
      </c>
      <c r="F566">
        <v>112301997932</v>
      </c>
      <c r="G566" s="5">
        <v>12.44</v>
      </c>
      <c r="H566" s="1">
        <v>45073</v>
      </c>
      <c r="I566" s="5">
        <v>11.31</v>
      </c>
      <c r="J566" s="1">
        <v>45058</v>
      </c>
      <c r="K566">
        <v>-15</v>
      </c>
      <c r="L566" s="6">
        <f t="shared" si="8"/>
        <v>-169.65</v>
      </c>
    </row>
    <row r="567" spans="1:12" ht="15">
      <c r="A567" t="s">
        <v>19</v>
      </c>
      <c r="B567">
        <v>4245520376</v>
      </c>
      <c r="C567" s="1">
        <v>45017</v>
      </c>
      <c r="D567" s="1">
        <v>45017</v>
      </c>
      <c r="E567">
        <v>9342448291</v>
      </c>
      <c r="F567">
        <v>112301997933</v>
      </c>
      <c r="G567" s="5">
        <v>159.78</v>
      </c>
      <c r="H567" s="1">
        <v>45073</v>
      </c>
      <c r="I567" s="5">
        <v>145.25</v>
      </c>
      <c r="J567" s="1">
        <v>45058</v>
      </c>
      <c r="K567">
        <v>-15</v>
      </c>
      <c r="L567" s="6">
        <f t="shared" si="8"/>
        <v>-2178.75</v>
      </c>
    </row>
    <row r="568" spans="1:12" ht="15">
      <c r="A568" t="s">
        <v>19</v>
      </c>
      <c r="B568">
        <v>4245520376</v>
      </c>
      <c r="C568" s="1">
        <v>45017</v>
      </c>
      <c r="D568" s="1">
        <v>45017</v>
      </c>
      <c r="E568">
        <v>9342449877</v>
      </c>
      <c r="F568">
        <v>112301997934</v>
      </c>
      <c r="G568" s="5">
        <v>8.24</v>
      </c>
      <c r="H568" s="1">
        <v>45073</v>
      </c>
      <c r="I568" s="5">
        <v>7.49</v>
      </c>
      <c r="J568" s="1">
        <v>45058</v>
      </c>
      <c r="K568">
        <v>-15</v>
      </c>
      <c r="L568" s="6">
        <f t="shared" si="8"/>
        <v>-112.35000000000001</v>
      </c>
    </row>
    <row r="569" spans="1:12" ht="15">
      <c r="A569" t="s">
        <v>19</v>
      </c>
      <c r="B569">
        <v>4245520376</v>
      </c>
      <c r="C569" s="1">
        <v>45016</v>
      </c>
      <c r="D569" s="1">
        <v>45016</v>
      </c>
      <c r="E569">
        <v>9342451111</v>
      </c>
      <c r="F569">
        <v>112301997935</v>
      </c>
      <c r="G569" s="5">
        <v>14.06</v>
      </c>
      <c r="H569" s="1">
        <v>45073</v>
      </c>
      <c r="I569" s="5">
        <v>12.78</v>
      </c>
      <c r="J569" s="1">
        <v>45058</v>
      </c>
      <c r="K569">
        <v>-15</v>
      </c>
      <c r="L569" s="6">
        <f t="shared" si="8"/>
        <v>-191.7</v>
      </c>
    </row>
    <row r="570" spans="1:12" ht="15">
      <c r="A570" t="s">
        <v>19</v>
      </c>
      <c r="B570">
        <v>4245520376</v>
      </c>
      <c r="C570" s="1">
        <v>45017</v>
      </c>
      <c r="D570" s="1">
        <v>45017</v>
      </c>
      <c r="E570">
        <v>9342452054</v>
      </c>
      <c r="F570">
        <v>112301997936</v>
      </c>
      <c r="G570" s="5">
        <v>131.9</v>
      </c>
      <c r="H570" s="1">
        <v>45073</v>
      </c>
      <c r="I570" s="5">
        <v>119.91</v>
      </c>
      <c r="J570" s="1">
        <v>45058</v>
      </c>
      <c r="K570">
        <v>-15</v>
      </c>
      <c r="L570" s="6">
        <f t="shared" si="8"/>
        <v>-1798.6499999999999</v>
      </c>
    </row>
    <row r="571" spans="1:12" ht="15">
      <c r="A571" t="s">
        <v>19</v>
      </c>
      <c r="B571">
        <v>4245520376</v>
      </c>
      <c r="C571" s="1">
        <v>45017</v>
      </c>
      <c r="D571" s="1">
        <v>45017</v>
      </c>
      <c r="E571">
        <v>9342453538</v>
      </c>
      <c r="F571">
        <v>112301997937</v>
      </c>
      <c r="G571" s="5">
        <v>35.01</v>
      </c>
      <c r="H571" s="1">
        <v>45073</v>
      </c>
      <c r="I571" s="5">
        <v>31.83</v>
      </c>
      <c r="J571" s="1">
        <v>45058</v>
      </c>
      <c r="K571">
        <v>-15</v>
      </c>
      <c r="L571" s="6">
        <f t="shared" si="8"/>
        <v>-477.45</v>
      </c>
    </row>
    <row r="572" spans="1:12" ht="15">
      <c r="A572" t="s">
        <v>19</v>
      </c>
      <c r="B572">
        <v>4245520376</v>
      </c>
      <c r="C572" s="1">
        <v>45017</v>
      </c>
      <c r="D572" s="1">
        <v>45017</v>
      </c>
      <c r="E572">
        <v>9342456534</v>
      </c>
      <c r="F572">
        <v>112301997939</v>
      </c>
      <c r="G572" s="5">
        <v>10.38</v>
      </c>
      <c r="H572" s="1">
        <v>45073</v>
      </c>
      <c r="I572" s="5">
        <v>9.44</v>
      </c>
      <c r="J572" s="1">
        <v>45058</v>
      </c>
      <c r="K572">
        <v>-15</v>
      </c>
      <c r="L572" s="6">
        <f t="shared" si="8"/>
        <v>-141.6</v>
      </c>
    </row>
    <row r="573" spans="1:12" ht="15">
      <c r="A573" t="s">
        <v>19</v>
      </c>
      <c r="B573">
        <v>4245520376</v>
      </c>
      <c r="C573" s="1">
        <v>45017</v>
      </c>
      <c r="D573" s="1">
        <v>45017</v>
      </c>
      <c r="E573">
        <v>9342458239</v>
      </c>
      <c r="F573">
        <v>112301997940</v>
      </c>
      <c r="G573" s="5">
        <v>2.64</v>
      </c>
      <c r="H573" s="1">
        <v>45073</v>
      </c>
      <c r="I573" s="5">
        <v>2.4</v>
      </c>
      <c r="J573" s="1">
        <v>45058</v>
      </c>
      <c r="K573">
        <v>-15</v>
      </c>
      <c r="L573" s="6">
        <f t="shared" si="8"/>
        <v>-36</v>
      </c>
    </row>
    <row r="574" spans="1:12" ht="15">
      <c r="A574" t="s">
        <v>19</v>
      </c>
      <c r="B574">
        <v>4245520376</v>
      </c>
      <c r="C574" s="1">
        <v>45016</v>
      </c>
      <c r="D574" s="1">
        <v>45016</v>
      </c>
      <c r="E574">
        <v>9342459432</v>
      </c>
      <c r="F574">
        <v>112301997941</v>
      </c>
      <c r="G574" s="5">
        <v>296.75</v>
      </c>
      <c r="H574" s="1">
        <v>45073</v>
      </c>
      <c r="I574" s="5">
        <v>269.77</v>
      </c>
      <c r="J574" s="1">
        <v>45058</v>
      </c>
      <c r="K574">
        <v>-15</v>
      </c>
      <c r="L574" s="6">
        <f t="shared" si="8"/>
        <v>-4046.5499999999997</v>
      </c>
    </row>
    <row r="575" spans="1:12" ht="15">
      <c r="A575" t="s">
        <v>19</v>
      </c>
      <c r="B575">
        <v>4245520376</v>
      </c>
      <c r="C575" s="1">
        <v>45016</v>
      </c>
      <c r="D575" s="1">
        <v>45016</v>
      </c>
      <c r="E575">
        <v>9342461316</v>
      </c>
      <c r="F575">
        <v>112301997942</v>
      </c>
      <c r="G575" s="5">
        <v>35.65</v>
      </c>
      <c r="H575" s="1">
        <v>45073</v>
      </c>
      <c r="I575" s="5">
        <v>32.41</v>
      </c>
      <c r="J575" s="1">
        <v>45058</v>
      </c>
      <c r="K575">
        <v>-15</v>
      </c>
      <c r="L575" s="6">
        <f t="shared" si="8"/>
        <v>-486.15</v>
      </c>
    </row>
    <row r="576" spans="1:12" ht="15">
      <c r="A576" t="s">
        <v>19</v>
      </c>
      <c r="B576">
        <v>4245520376</v>
      </c>
      <c r="C576" s="1">
        <v>45016</v>
      </c>
      <c r="D576" s="1">
        <v>45016</v>
      </c>
      <c r="E576">
        <v>9342462702</v>
      </c>
      <c r="F576">
        <v>112301997943</v>
      </c>
      <c r="G576" s="5">
        <v>10.38</v>
      </c>
      <c r="H576" s="1">
        <v>45073</v>
      </c>
      <c r="I576" s="5">
        <v>9.44</v>
      </c>
      <c r="J576" s="1">
        <v>45058</v>
      </c>
      <c r="K576">
        <v>-15</v>
      </c>
      <c r="L576" s="6">
        <f t="shared" si="8"/>
        <v>-141.6</v>
      </c>
    </row>
    <row r="577" spans="1:12" ht="15">
      <c r="A577" t="s">
        <v>19</v>
      </c>
      <c r="B577">
        <v>4245520376</v>
      </c>
      <c r="C577" s="1">
        <v>45017</v>
      </c>
      <c r="D577" s="1">
        <v>45017</v>
      </c>
      <c r="E577">
        <v>9342466172</v>
      </c>
      <c r="F577">
        <v>112301997994</v>
      </c>
      <c r="G577" s="5">
        <v>9.52</v>
      </c>
      <c r="H577" s="1">
        <v>45073</v>
      </c>
      <c r="I577" s="5">
        <v>8.65</v>
      </c>
      <c r="J577" s="1">
        <v>45058</v>
      </c>
      <c r="K577">
        <v>-15</v>
      </c>
      <c r="L577" s="6">
        <f t="shared" si="8"/>
        <v>-129.75</v>
      </c>
    </row>
    <row r="578" spans="1:12" ht="15">
      <c r="A578" t="s">
        <v>19</v>
      </c>
      <c r="B578">
        <v>4245520376</v>
      </c>
      <c r="C578" s="1">
        <v>45017</v>
      </c>
      <c r="D578" s="1">
        <v>45017</v>
      </c>
      <c r="E578">
        <v>9342468143</v>
      </c>
      <c r="F578">
        <v>112301997995</v>
      </c>
      <c r="G578" s="5">
        <v>18.36</v>
      </c>
      <c r="H578" s="1">
        <v>45073</v>
      </c>
      <c r="I578" s="5">
        <v>16.69</v>
      </c>
      <c r="J578" s="1">
        <v>45058</v>
      </c>
      <c r="K578">
        <v>-15</v>
      </c>
      <c r="L578" s="6">
        <f t="shared" si="8"/>
        <v>-250.35000000000002</v>
      </c>
    </row>
    <row r="579" spans="1:12" ht="15">
      <c r="A579" t="s">
        <v>19</v>
      </c>
      <c r="B579">
        <v>4245520376</v>
      </c>
      <c r="C579" s="1">
        <v>45016</v>
      </c>
      <c r="D579" s="1">
        <v>45016</v>
      </c>
      <c r="E579">
        <v>9342469624</v>
      </c>
      <c r="F579">
        <v>112301997996</v>
      </c>
      <c r="G579" s="5">
        <v>383.88</v>
      </c>
      <c r="H579" s="1">
        <v>45073</v>
      </c>
      <c r="I579" s="5">
        <v>348.98</v>
      </c>
      <c r="J579" s="1">
        <v>45058</v>
      </c>
      <c r="K579">
        <v>-15</v>
      </c>
      <c r="L579" s="6">
        <f aca="true" t="shared" si="9" ref="L579:L642">K579*I579</f>
        <v>-5234.700000000001</v>
      </c>
    </row>
    <row r="580" spans="1:12" ht="15">
      <c r="A580" t="s">
        <v>19</v>
      </c>
      <c r="B580">
        <v>4245520376</v>
      </c>
      <c r="C580" s="1">
        <v>45017</v>
      </c>
      <c r="D580" s="1">
        <v>45017</v>
      </c>
      <c r="E580">
        <v>9342471150</v>
      </c>
      <c r="F580">
        <v>112301997997</v>
      </c>
      <c r="G580" s="5">
        <v>219.2</v>
      </c>
      <c r="H580" s="1">
        <v>45073</v>
      </c>
      <c r="I580" s="5">
        <v>199.27</v>
      </c>
      <c r="J580" s="1">
        <v>45058</v>
      </c>
      <c r="K580">
        <v>-15</v>
      </c>
      <c r="L580" s="6">
        <f t="shared" si="9"/>
        <v>-2989.05</v>
      </c>
    </row>
    <row r="581" spans="1:12" ht="15">
      <c r="A581" t="s">
        <v>19</v>
      </c>
      <c r="B581">
        <v>4245520376</v>
      </c>
      <c r="C581" s="1">
        <v>45016</v>
      </c>
      <c r="D581" s="1">
        <v>45016</v>
      </c>
      <c r="E581">
        <v>9342472425</v>
      </c>
      <c r="F581">
        <v>112301997998</v>
      </c>
      <c r="G581" s="5">
        <v>12.44</v>
      </c>
      <c r="H581" s="1">
        <v>45073</v>
      </c>
      <c r="I581" s="5">
        <v>11.31</v>
      </c>
      <c r="J581" s="1">
        <v>45058</v>
      </c>
      <c r="K581">
        <v>-15</v>
      </c>
      <c r="L581" s="6">
        <f t="shared" si="9"/>
        <v>-169.65</v>
      </c>
    </row>
    <row r="582" spans="1:12" ht="15">
      <c r="A582" t="s">
        <v>19</v>
      </c>
      <c r="B582">
        <v>4245520376</v>
      </c>
      <c r="C582" s="1">
        <v>45016</v>
      </c>
      <c r="D582" s="1">
        <v>45016</v>
      </c>
      <c r="E582">
        <v>9342473729</v>
      </c>
      <c r="F582">
        <v>112301997999</v>
      </c>
      <c r="G582" s="5">
        <v>12.53</v>
      </c>
      <c r="H582" s="1">
        <v>45073</v>
      </c>
      <c r="I582" s="5">
        <v>11.39</v>
      </c>
      <c r="J582" s="1">
        <v>45058</v>
      </c>
      <c r="K582">
        <v>-15</v>
      </c>
      <c r="L582" s="6">
        <f t="shared" si="9"/>
        <v>-170.85000000000002</v>
      </c>
    </row>
    <row r="583" spans="1:12" ht="15">
      <c r="A583" t="s">
        <v>19</v>
      </c>
      <c r="B583">
        <v>4245520376</v>
      </c>
      <c r="C583" s="1">
        <v>45017</v>
      </c>
      <c r="D583" s="1">
        <v>45017</v>
      </c>
      <c r="E583">
        <v>9342476089</v>
      </c>
      <c r="F583">
        <v>112301998001</v>
      </c>
      <c r="G583" s="5">
        <v>100.23</v>
      </c>
      <c r="H583" s="1">
        <v>45073</v>
      </c>
      <c r="I583" s="5">
        <v>91.12</v>
      </c>
      <c r="J583" s="1">
        <v>45058</v>
      </c>
      <c r="K583">
        <v>-15</v>
      </c>
      <c r="L583" s="6">
        <f t="shared" si="9"/>
        <v>-1366.8000000000002</v>
      </c>
    </row>
    <row r="584" spans="1:12" ht="15">
      <c r="A584" t="s">
        <v>19</v>
      </c>
      <c r="B584">
        <v>4245520376</v>
      </c>
      <c r="C584" s="1">
        <v>45017</v>
      </c>
      <c r="D584" s="1">
        <v>45017</v>
      </c>
      <c r="E584">
        <v>9342477438</v>
      </c>
      <c r="F584">
        <v>112301998002</v>
      </c>
      <c r="G584" s="5">
        <v>98</v>
      </c>
      <c r="H584" s="1">
        <v>45073</v>
      </c>
      <c r="I584" s="5">
        <v>89.09</v>
      </c>
      <c r="J584" s="1">
        <v>45058</v>
      </c>
      <c r="K584">
        <v>-15</v>
      </c>
      <c r="L584" s="6">
        <f t="shared" si="9"/>
        <v>-1336.3500000000001</v>
      </c>
    </row>
    <row r="585" spans="1:12" ht="15">
      <c r="A585" t="s">
        <v>19</v>
      </c>
      <c r="B585">
        <v>4245520376</v>
      </c>
      <c r="C585" s="1">
        <v>45017</v>
      </c>
      <c r="D585" s="1">
        <v>45017</v>
      </c>
      <c r="E585">
        <v>9342478772</v>
      </c>
      <c r="F585">
        <v>112301998003</v>
      </c>
      <c r="G585" s="5">
        <v>12.28</v>
      </c>
      <c r="H585" s="1">
        <v>45073</v>
      </c>
      <c r="I585" s="5">
        <v>11.16</v>
      </c>
      <c r="J585" s="1">
        <v>45058</v>
      </c>
      <c r="K585">
        <v>-15</v>
      </c>
      <c r="L585" s="6">
        <f t="shared" si="9"/>
        <v>-167.4</v>
      </c>
    </row>
    <row r="586" spans="1:12" ht="15">
      <c r="A586" t="s">
        <v>19</v>
      </c>
      <c r="B586">
        <v>4245520376</v>
      </c>
      <c r="C586" s="1">
        <v>45017</v>
      </c>
      <c r="D586" s="1">
        <v>45017</v>
      </c>
      <c r="E586">
        <v>9342480196</v>
      </c>
      <c r="F586">
        <v>112301998004</v>
      </c>
      <c r="G586" s="5">
        <v>61.77</v>
      </c>
      <c r="H586" s="1">
        <v>45073</v>
      </c>
      <c r="I586" s="5">
        <v>56.15</v>
      </c>
      <c r="J586" s="1">
        <v>45058</v>
      </c>
      <c r="K586">
        <v>-15</v>
      </c>
      <c r="L586" s="6">
        <f t="shared" si="9"/>
        <v>-842.25</v>
      </c>
    </row>
    <row r="587" spans="1:12" ht="15">
      <c r="A587" t="s">
        <v>19</v>
      </c>
      <c r="B587">
        <v>4245520376</v>
      </c>
      <c r="C587" s="1">
        <v>45017</v>
      </c>
      <c r="D587" s="1">
        <v>45017</v>
      </c>
      <c r="E587">
        <v>9342481549</v>
      </c>
      <c r="F587">
        <v>112301998005</v>
      </c>
      <c r="G587" s="5">
        <v>14.15</v>
      </c>
      <c r="H587" s="1">
        <v>45073</v>
      </c>
      <c r="I587" s="5">
        <v>12.86</v>
      </c>
      <c r="J587" s="1">
        <v>45058</v>
      </c>
      <c r="K587">
        <v>-15</v>
      </c>
      <c r="L587" s="6">
        <f t="shared" si="9"/>
        <v>-192.89999999999998</v>
      </c>
    </row>
    <row r="588" spans="1:12" ht="15">
      <c r="A588" t="s">
        <v>19</v>
      </c>
      <c r="B588">
        <v>4245520376</v>
      </c>
      <c r="C588" s="1">
        <v>45016</v>
      </c>
      <c r="D588" s="1">
        <v>45016</v>
      </c>
      <c r="E588">
        <v>9342483012</v>
      </c>
      <c r="F588">
        <v>112301998006</v>
      </c>
      <c r="G588" s="5">
        <v>10.37</v>
      </c>
      <c r="H588" s="1">
        <v>45073</v>
      </c>
      <c r="I588" s="5">
        <v>9.43</v>
      </c>
      <c r="J588" s="1">
        <v>45058</v>
      </c>
      <c r="K588">
        <v>-15</v>
      </c>
      <c r="L588" s="6">
        <f t="shared" si="9"/>
        <v>-141.45</v>
      </c>
    </row>
    <row r="589" spans="1:12" ht="15">
      <c r="A589" t="s">
        <v>19</v>
      </c>
      <c r="B589">
        <v>4245520376</v>
      </c>
      <c r="C589" s="1">
        <v>45017</v>
      </c>
      <c r="D589" s="1">
        <v>45017</v>
      </c>
      <c r="E589">
        <v>9342484265</v>
      </c>
      <c r="F589">
        <v>112301998007</v>
      </c>
      <c r="G589" s="5">
        <v>10.37</v>
      </c>
      <c r="H589" s="1">
        <v>45073</v>
      </c>
      <c r="I589" s="5">
        <v>9.43</v>
      </c>
      <c r="J589" s="1">
        <v>45058</v>
      </c>
      <c r="K589">
        <v>-15</v>
      </c>
      <c r="L589" s="6">
        <f t="shared" si="9"/>
        <v>-141.45</v>
      </c>
    </row>
    <row r="590" spans="1:12" ht="15">
      <c r="A590" t="s">
        <v>19</v>
      </c>
      <c r="B590">
        <v>4245520376</v>
      </c>
      <c r="C590" s="1">
        <v>45016</v>
      </c>
      <c r="D590" s="1">
        <v>45016</v>
      </c>
      <c r="E590">
        <v>9342485513</v>
      </c>
      <c r="F590">
        <v>112301998008</v>
      </c>
      <c r="G590" s="5">
        <v>10.37</v>
      </c>
      <c r="H590" s="1">
        <v>45073</v>
      </c>
      <c r="I590" s="5">
        <v>9.43</v>
      </c>
      <c r="J590" s="1">
        <v>45058</v>
      </c>
      <c r="K590">
        <v>-15</v>
      </c>
      <c r="L590" s="6">
        <f t="shared" si="9"/>
        <v>-141.45</v>
      </c>
    </row>
    <row r="591" spans="1:12" ht="15">
      <c r="A591" t="s">
        <v>19</v>
      </c>
      <c r="B591">
        <v>4245520376</v>
      </c>
      <c r="C591" s="1">
        <v>45017</v>
      </c>
      <c r="D591" s="1">
        <v>45017</v>
      </c>
      <c r="E591">
        <v>9342486934</v>
      </c>
      <c r="F591">
        <v>112301998009</v>
      </c>
      <c r="G591" s="5">
        <v>10.37</v>
      </c>
      <c r="H591" s="1">
        <v>45073</v>
      </c>
      <c r="I591" s="5">
        <v>9.43</v>
      </c>
      <c r="J591" s="1">
        <v>45058</v>
      </c>
      <c r="K591">
        <v>-15</v>
      </c>
      <c r="L591" s="6">
        <f t="shared" si="9"/>
        <v>-141.45</v>
      </c>
    </row>
    <row r="592" spans="1:12" ht="15">
      <c r="A592" t="s">
        <v>19</v>
      </c>
      <c r="B592">
        <v>4245520376</v>
      </c>
      <c r="C592" s="1">
        <v>45016</v>
      </c>
      <c r="D592" s="1">
        <v>45016</v>
      </c>
      <c r="E592">
        <v>9342489414</v>
      </c>
      <c r="F592">
        <v>112301998011</v>
      </c>
      <c r="G592" s="5">
        <v>61.75</v>
      </c>
      <c r="H592" s="1">
        <v>45073</v>
      </c>
      <c r="I592" s="5">
        <v>56.14</v>
      </c>
      <c r="J592" s="1">
        <v>45058</v>
      </c>
      <c r="K592">
        <v>-15</v>
      </c>
      <c r="L592" s="6">
        <f t="shared" si="9"/>
        <v>-842.1</v>
      </c>
    </row>
    <row r="593" spans="1:12" ht="15">
      <c r="A593" t="s">
        <v>19</v>
      </c>
      <c r="B593">
        <v>4245520376</v>
      </c>
      <c r="C593" s="1">
        <v>45016</v>
      </c>
      <c r="D593" s="1">
        <v>45016</v>
      </c>
      <c r="E593">
        <v>9342490909</v>
      </c>
      <c r="F593">
        <v>112301998012</v>
      </c>
      <c r="G593" s="5">
        <v>10.4</v>
      </c>
      <c r="H593" s="1">
        <v>45073</v>
      </c>
      <c r="I593" s="5">
        <v>9.45</v>
      </c>
      <c r="J593" s="1">
        <v>45058</v>
      </c>
      <c r="K593">
        <v>-15</v>
      </c>
      <c r="L593" s="6">
        <f t="shared" si="9"/>
        <v>-141.75</v>
      </c>
    </row>
    <row r="594" spans="1:12" ht="15">
      <c r="A594" t="s">
        <v>19</v>
      </c>
      <c r="B594">
        <v>4245520376</v>
      </c>
      <c r="C594" s="1">
        <v>45017</v>
      </c>
      <c r="D594" s="1">
        <v>45017</v>
      </c>
      <c r="E594">
        <v>9342556069</v>
      </c>
      <c r="F594">
        <v>112301997944</v>
      </c>
      <c r="G594" s="5">
        <v>10.38</v>
      </c>
      <c r="H594" s="1">
        <v>45073</v>
      </c>
      <c r="I594" s="5">
        <v>9.44</v>
      </c>
      <c r="J594" s="1">
        <v>45058</v>
      </c>
      <c r="K594">
        <v>-15</v>
      </c>
      <c r="L594" s="6">
        <f t="shared" si="9"/>
        <v>-141.6</v>
      </c>
    </row>
    <row r="595" spans="1:12" ht="15">
      <c r="A595" t="s">
        <v>19</v>
      </c>
      <c r="B595">
        <v>4245520376</v>
      </c>
      <c r="C595" s="1">
        <v>45016</v>
      </c>
      <c r="D595" s="1">
        <v>45016</v>
      </c>
      <c r="E595">
        <v>9342557203</v>
      </c>
      <c r="F595">
        <v>112301997945</v>
      </c>
      <c r="G595" s="5">
        <v>10.38</v>
      </c>
      <c r="H595" s="1">
        <v>45073</v>
      </c>
      <c r="I595" s="5">
        <v>9.44</v>
      </c>
      <c r="J595" s="1">
        <v>45058</v>
      </c>
      <c r="K595">
        <v>-15</v>
      </c>
      <c r="L595" s="6">
        <f t="shared" si="9"/>
        <v>-141.6</v>
      </c>
    </row>
    <row r="596" spans="1:12" ht="15">
      <c r="A596" t="s">
        <v>19</v>
      </c>
      <c r="B596">
        <v>4245520376</v>
      </c>
      <c r="C596" s="1">
        <v>45017</v>
      </c>
      <c r="D596" s="1">
        <v>45017</v>
      </c>
      <c r="E596">
        <v>9342558265</v>
      </c>
      <c r="F596">
        <v>112301997946</v>
      </c>
      <c r="G596" s="5">
        <v>42.6</v>
      </c>
      <c r="H596" s="1">
        <v>45073</v>
      </c>
      <c r="I596" s="5">
        <v>38.73</v>
      </c>
      <c r="J596" s="1">
        <v>45058</v>
      </c>
      <c r="K596">
        <v>-15</v>
      </c>
      <c r="L596" s="6">
        <f t="shared" si="9"/>
        <v>-580.9499999999999</v>
      </c>
    </row>
    <row r="597" spans="1:12" ht="15">
      <c r="A597" t="s">
        <v>19</v>
      </c>
      <c r="B597">
        <v>4245520376</v>
      </c>
      <c r="C597" s="1">
        <v>45017</v>
      </c>
      <c r="D597" s="1">
        <v>45017</v>
      </c>
      <c r="E597">
        <v>9342559958</v>
      </c>
      <c r="F597">
        <v>112301997947</v>
      </c>
      <c r="G597" s="5">
        <v>926.98</v>
      </c>
      <c r="H597" s="1">
        <v>45073</v>
      </c>
      <c r="I597" s="5">
        <v>842.71</v>
      </c>
      <c r="J597" s="1">
        <v>45058</v>
      </c>
      <c r="K597">
        <v>-15</v>
      </c>
      <c r="L597" s="6">
        <f t="shared" si="9"/>
        <v>-12640.650000000001</v>
      </c>
    </row>
    <row r="598" spans="1:12" ht="15">
      <c r="A598" t="s">
        <v>19</v>
      </c>
      <c r="B598">
        <v>4245520376</v>
      </c>
      <c r="C598" s="1">
        <v>45017</v>
      </c>
      <c r="D598" s="1">
        <v>45017</v>
      </c>
      <c r="E598">
        <v>9342560865</v>
      </c>
      <c r="F598">
        <v>112301997948</v>
      </c>
      <c r="G598" s="5">
        <v>10.38</v>
      </c>
      <c r="H598" s="1">
        <v>45073</v>
      </c>
      <c r="I598" s="5">
        <v>9.44</v>
      </c>
      <c r="J598" s="1">
        <v>45058</v>
      </c>
      <c r="K598">
        <v>-15</v>
      </c>
      <c r="L598" s="6">
        <f t="shared" si="9"/>
        <v>-141.6</v>
      </c>
    </row>
    <row r="599" spans="1:12" ht="15">
      <c r="A599" t="s">
        <v>19</v>
      </c>
      <c r="B599">
        <v>4245520376</v>
      </c>
      <c r="C599" s="1">
        <v>45016</v>
      </c>
      <c r="D599" s="1">
        <v>45016</v>
      </c>
      <c r="E599">
        <v>9342562316</v>
      </c>
      <c r="F599">
        <v>112301997949</v>
      </c>
      <c r="G599" s="5">
        <v>14.1</v>
      </c>
      <c r="H599" s="1">
        <v>45073</v>
      </c>
      <c r="I599" s="5">
        <v>12.82</v>
      </c>
      <c r="J599" s="1">
        <v>45058</v>
      </c>
      <c r="K599">
        <v>-15</v>
      </c>
      <c r="L599" s="6">
        <f t="shared" si="9"/>
        <v>-192.3</v>
      </c>
    </row>
    <row r="600" spans="1:12" ht="15">
      <c r="A600" t="s">
        <v>19</v>
      </c>
      <c r="B600">
        <v>4245520376</v>
      </c>
      <c r="C600" s="1">
        <v>45017</v>
      </c>
      <c r="D600" s="1">
        <v>45017</v>
      </c>
      <c r="E600">
        <v>9342563492</v>
      </c>
      <c r="F600">
        <v>112301997950</v>
      </c>
      <c r="G600" s="5">
        <v>516.13</v>
      </c>
      <c r="H600" s="1">
        <v>45073</v>
      </c>
      <c r="I600" s="5">
        <v>469.21</v>
      </c>
      <c r="J600" s="1">
        <v>45058</v>
      </c>
      <c r="K600">
        <v>-15</v>
      </c>
      <c r="L600" s="6">
        <f t="shared" si="9"/>
        <v>-7038.15</v>
      </c>
    </row>
    <row r="601" spans="1:12" ht="15">
      <c r="A601" t="s">
        <v>19</v>
      </c>
      <c r="B601">
        <v>4245520376</v>
      </c>
      <c r="C601" s="1">
        <v>45016</v>
      </c>
      <c r="D601" s="1">
        <v>45016</v>
      </c>
      <c r="E601">
        <v>9342564429</v>
      </c>
      <c r="F601">
        <v>112301997951</v>
      </c>
      <c r="G601" s="5">
        <v>10.38</v>
      </c>
      <c r="H601" s="1">
        <v>45073</v>
      </c>
      <c r="I601" s="5">
        <v>9.44</v>
      </c>
      <c r="J601" s="1">
        <v>45058</v>
      </c>
      <c r="K601">
        <v>-15</v>
      </c>
      <c r="L601" s="6">
        <f t="shared" si="9"/>
        <v>-141.6</v>
      </c>
    </row>
    <row r="602" spans="1:12" ht="15">
      <c r="A602" t="s">
        <v>19</v>
      </c>
      <c r="B602">
        <v>4245520376</v>
      </c>
      <c r="C602" s="1">
        <v>45017</v>
      </c>
      <c r="D602" s="1">
        <v>45017</v>
      </c>
      <c r="E602">
        <v>9342565365</v>
      </c>
      <c r="F602">
        <v>112301997952</v>
      </c>
      <c r="G602" s="5">
        <v>80.45</v>
      </c>
      <c r="H602" s="1">
        <v>45073</v>
      </c>
      <c r="I602" s="5">
        <v>73.14</v>
      </c>
      <c r="J602" s="1">
        <v>45058</v>
      </c>
      <c r="K602">
        <v>-15</v>
      </c>
      <c r="L602" s="6">
        <f t="shared" si="9"/>
        <v>-1097.1</v>
      </c>
    </row>
    <row r="603" spans="1:12" ht="15">
      <c r="A603" t="s">
        <v>19</v>
      </c>
      <c r="B603">
        <v>4245520376</v>
      </c>
      <c r="C603" s="1">
        <v>45017</v>
      </c>
      <c r="D603" s="1">
        <v>45017</v>
      </c>
      <c r="E603">
        <v>9342567261</v>
      </c>
      <c r="F603">
        <v>112301997953</v>
      </c>
      <c r="G603" s="5">
        <v>32.9</v>
      </c>
      <c r="H603" s="1">
        <v>45073</v>
      </c>
      <c r="I603" s="5">
        <v>29.91</v>
      </c>
      <c r="J603" s="1">
        <v>45058</v>
      </c>
      <c r="K603">
        <v>-15</v>
      </c>
      <c r="L603" s="6">
        <f t="shared" si="9"/>
        <v>-448.65</v>
      </c>
    </row>
    <row r="604" spans="1:12" ht="15">
      <c r="A604" t="s">
        <v>19</v>
      </c>
      <c r="B604">
        <v>4245520376</v>
      </c>
      <c r="C604" s="1">
        <v>45016</v>
      </c>
      <c r="D604" s="1">
        <v>45016</v>
      </c>
      <c r="E604">
        <v>9342568324</v>
      </c>
      <c r="F604">
        <v>112301997954</v>
      </c>
      <c r="G604" s="5">
        <v>10.37</v>
      </c>
      <c r="H604" s="1">
        <v>45073</v>
      </c>
      <c r="I604" s="5">
        <v>9.43</v>
      </c>
      <c r="J604" s="1">
        <v>45058</v>
      </c>
      <c r="K604">
        <v>-15</v>
      </c>
      <c r="L604" s="6">
        <f t="shared" si="9"/>
        <v>-141.45</v>
      </c>
    </row>
    <row r="605" spans="1:12" ht="15">
      <c r="A605" t="s">
        <v>19</v>
      </c>
      <c r="B605">
        <v>4245520376</v>
      </c>
      <c r="C605" s="1">
        <v>45016</v>
      </c>
      <c r="D605" s="1">
        <v>45016</v>
      </c>
      <c r="E605">
        <v>9342569428</v>
      </c>
      <c r="F605">
        <v>112301997955</v>
      </c>
      <c r="G605" s="5">
        <v>200.06</v>
      </c>
      <c r="H605" s="1">
        <v>45073</v>
      </c>
      <c r="I605" s="5">
        <v>181.87</v>
      </c>
      <c r="J605" s="1">
        <v>45058</v>
      </c>
      <c r="K605">
        <v>-15</v>
      </c>
      <c r="L605" s="6">
        <f t="shared" si="9"/>
        <v>-2728.05</v>
      </c>
    </row>
    <row r="606" spans="1:12" ht="15">
      <c r="A606" t="s">
        <v>19</v>
      </c>
      <c r="B606">
        <v>4245520376</v>
      </c>
      <c r="C606" s="1">
        <v>45017</v>
      </c>
      <c r="D606" s="1">
        <v>45017</v>
      </c>
      <c r="E606">
        <v>9342570746</v>
      </c>
      <c r="F606">
        <v>112301997956</v>
      </c>
      <c r="G606" s="5">
        <v>135</v>
      </c>
      <c r="H606" s="1">
        <v>45073</v>
      </c>
      <c r="I606" s="5">
        <v>122.73</v>
      </c>
      <c r="J606" s="1">
        <v>45058</v>
      </c>
      <c r="K606">
        <v>-15</v>
      </c>
      <c r="L606" s="6">
        <f t="shared" si="9"/>
        <v>-1840.95</v>
      </c>
    </row>
    <row r="607" spans="1:12" ht="15">
      <c r="A607" t="s">
        <v>19</v>
      </c>
      <c r="B607">
        <v>4245520376</v>
      </c>
      <c r="C607" s="1">
        <v>45017</v>
      </c>
      <c r="D607" s="1">
        <v>45017</v>
      </c>
      <c r="E607">
        <v>9342571853</v>
      </c>
      <c r="F607">
        <v>112301997957</v>
      </c>
      <c r="G607" s="5">
        <v>6.28</v>
      </c>
      <c r="H607" s="1">
        <v>45073</v>
      </c>
      <c r="I607" s="5">
        <v>5.71</v>
      </c>
      <c r="J607" s="1">
        <v>45058</v>
      </c>
      <c r="K607">
        <v>-15</v>
      </c>
      <c r="L607" s="6">
        <f t="shared" si="9"/>
        <v>-85.65</v>
      </c>
    </row>
    <row r="608" spans="1:12" ht="15">
      <c r="A608" t="s">
        <v>19</v>
      </c>
      <c r="B608">
        <v>4245520376</v>
      </c>
      <c r="C608" s="1">
        <v>45017</v>
      </c>
      <c r="D608" s="1">
        <v>45017</v>
      </c>
      <c r="E608">
        <v>9342572860</v>
      </c>
      <c r="F608">
        <v>112301997958</v>
      </c>
      <c r="G608" s="5">
        <v>707.55</v>
      </c>
      <c r="H608" s="1">
        <v>45073</v>
      </c>
      <c r="I608" s="5">
        <v>643.23</v>
      </c>
      <c r="J608" s="1">
        <v>45058</v>
      </c>
      <c r="K608">
        <v>-15</v>
      </c>
      <c r="L608" s="6">
        <f t="shared" si="9"/>
        <v>-9648.45</v>
      </c>
    </row>
    <row r="609" spans="1:12" ht="15">
      <c r="A609" t="s">
        <v>19</v>
      </c>
      <c r="B609">
        <v>4245520376</v>
      </c>
      <c r="C609" s="1">
        <v>45016</v>
      </c>
      <c r="D609" s="1">
        <v>45016</v>
      </c>
      <c r="E609">
        <v>9342573620</v>
      </c>
      <c r="F609">
        <v>112301997959</v>
      </c>
      <c r="G609" s="5">
        <v>421.36</v>
      </c>
      <c r="H609" s="1">
        <v>45073</v>
      </c>
      <c r="I609" s="5">
        <v>383.05</v>
      </c>
      <c r="J609" s="1">
        <v>45058</v>
      </c>
      <c r="K609">
        <v>-15</v>
      </c>
      <c r="L609" s="6">
        <f t="shared" si="9"/>
        <v>-5745.75</v>
      </c>
    </row>
    <row r="610" spans="1:12" ht="15">
      <c r="A610" t="s">
        <v>19</v>
      </c>
      <c r="B610">
        <v>4245520376</v>
      </c>
      <c r="C610" s="1">
        <v>45017</v>
      </c>
      <c r="D610" s="1">
        <v>45017</v>
      </c>
      <c r="E610">
        <v>9342575159</v>
      </c>
      <c r="F610">
        <v>112301997960</v>
      </c>
      <c r="G610" s="5">
        <v>30.06</v>
      </c>
      <c r="H610" s="1">
        <v>45073</v>
      </c>
      <c r="I610" s="5">
        <v>27.33</v>
      </c>
      <c r="J610" s="1">
        <v>45058</v>
      </c>
      <c r="K610">
        <v>-15</v>
      </c>
      <c r="L610" s="6">
        <f t="shared" si="9"/>
        <v>-409.95</v>
      </c>
    </row>
    <row r="611" spans="1:12" ht="15">
      <c r="A611" t="s">
        <v>19</v>
      </c>
      <c r="B611">
        <v>4245520376</v>
      </c>
      <c r="C611" s="1">
        <v>45016</v>
      </c>
      <c r="D611" s="1">
        <v>45016</v>
      </c>
      <c r="E611">
        <v>9342576631</v>
      </c>
      <c r="F611">
        <v>112301997961</v>
      </c>
      <c r="G611" s="5">
        <v>14.14</v>
      </c>
      <c r="H611" s="1">
        <v>45073</v>
      </c>
      <c r="I611" s="5">
        <v>12.85</v>
      </c>
      <c r="J611" s="1">
        <v>45058</v>
      </c>
      <c r="K611">
        <v>-15</v>
      </c>
      <c r="L611" s="6">
        <f t="shared" si="9"/>
        <v>-192.75</v>
      </c>
    </row>
    <row r="612" spans="1:12" ht="15">
      <c r="A612" t="s">
        <v>19</v>
      </c>
      <c r="B612">
        <v>4245520376</v>
      </c>
      <c r="C612" s="1">
        <v>45016</v>
      </c>
      <c r="D612" s="1">
        <v>45016</v>
      </c>
      <c r="E612">
        <v>9342577702</v>
      </c>
      <c r="F612">
        <v>112301997962</v>
      </c>
      <c r="G612" s="5">
        <v>159.27</v>
      </c>
      <c r="H612" s="1">
        <v>45073</v>
      </c>
      <c r="I612" s="5">
        <v>144.79</v>
      </c>
      <c r="J612" s="1">
        <v>45058</v>
      </c>
      <c r="K612">
        <v>-15</v>
      </c>
      <c r="L612" s="6">
        <f t="shared" si="9"/>
        <v>-2171.85</v>
      </c>
    </row>
    <row r="613" spans="1:12" ht="15">
      <c r="A613" t="s">
        <v>19</v>
      </c>
      <c r="B613">
        <v>4245520376</v>
      </c>
      <c r="C613" s="1">
        <v>45017</v>
      </c>
      <c r="D613" s="1">
        <v>45017</v>
      </c>
      <c r="E613">
        <v>9342578837</v>
      </c>
      <c r="F613">
        <v>112301997963</v>
      </c>
      <c r="G613" s="5">
        <v>12.24</v>
      </c>
      <c r="H613" s="1">
        <v>45073</v>
      </c>
      <c r="I613" s="5">
        <v>11.13</v>
      </c>
      <c r="J613" s="1">
        <v>45058</v>
      </c>
      <c r="K613">
        <v>-15</v>
      </c>
      <c r="L613" s="6">
        <f t="shared" si="9"/>
        <v>-166.95000000000002</v>
      </c>
    </row>
    <row r="614" spans="1:12" ht="15">
      <c r="A614" t="s">
        <v>19</v>
      </c>
      <c r="B614">
        <v>4245520376</v>
      </c>
      <c r="C614" s="1">
        <v>45017</v>
      </c>
      <c r="D614" s="1">
        <v>45017</v>
      </c>
      <c r="E614">
        <v>9342578990</v>
      </c>
      <c r="F614">
        <v>112301998040</v>
      </c>
      <c r="G614" s="5">
        <v>8.45</v>
      </c>
      <c r="H614" s="1">
        <v>45073</v>
      </c>
      <c r="I614" s="5">
        <v>7.68</v>
      </c>
      <c r="J614" s="1">
        <v>45058</v>
      </c>
      <c r="K614">
        <v>-15</v>
      </c>
      <c r="L614" s="6">
        <f t="shared" si="9"/>
        <v>-115.19999999999999</v>
      </c>
    </row>
    <row r="615" spans="1:12" ht="15">
      <c r="A615" t="s">
        <v>19</v>
      </c>
      <c r="B615">
        <v>4245520376</v>
      </c>
      <c r="C615" s="1">
        <v>45017</v>
      </c>
      <c r="D615" s="1">
        <v>45017</v>
      </c>
      <c r="E615">
        <v>9342580056</v>
      </c>
      <c r="F615">
        <v>112301998041</v>
      </c>
      <c r="G615" s="5">
        <v>23.52</v>
      </c>
      <c r="H615" s="1">
        <v>45073</v>
      </c>
      <c r="I615" s="5">
        <v>21.38</v>
      </c>
      <c r="J615" s="1">
        <v>45058</v>
      </c>
      <c r="K615">
        <v>-15</v>
      </c>
      <c r="L615" s="6">
        <f t="shared" si="9"/>
        <v>-320.7</v>
      </c>
    </row>
    <row r="616" spans="1:12" ht="15">
      <c r="A616" t="s">
        <v>19</v>
      </c>
      <c r="B616">
        <v>4245520376</v>
      </c>
      <c r="C616" s="1">
        <v>45017</v>
      </c>
      <c r="D616" s="1">
        <v>45017</v>
      </c>
      <c r="E616">
        <v>9342580743</v>
      </c>
      <c r="F616">
        <v>112301998042</v>
      </c>
      <c r="G616" s="5">
        <v>10.37</v>
      </c>
      <c r="H616" s="1">
        <v>45073</v>
      </c>
      <c r="I616" s="5">
        <v>9.43</v>
      </c>
      <c r="J616" s="1">
        <v>45058</v>
      </c>
      <c r="K616">
        <v>-15</v>
      </c>
      <c r="L616" s="6">
        <f t="shared" si="9"/>
        <v>-141.45</v>
      </c>
    </row>
    <row r="617" spans="1:12" ht="15">
      <c r="A617" t="s">
        <v>19</v>
      </c>
      <c r="B617">
        <v>4245520376</v>
      </c>
      <c r="C617" s="1">
        <v>45016</v>
      </c>
      <c r="D617" s="1">
        <v>45016</v>
      </c>
      <c r="E617">
        <v>9342581427</v>
      </c>
      <c r="F617">
        <v>112301998043</v>
      </c>
      <c r="G617" s="5">
        <v>10.4</v>
      </c>
      <c r="H617" s="1">
        <v>45073</v>
      </c>
      <c r="I617" s="5">
        <v>9.45</v>
      </c>
      <c r="J617" s="1">
        <v>45058</v>
      </c>
      <c r="K617">
        <v>-15</v>
      </c>
      <c r="L617" s="6">
        <f t="shared" si="9"/>
        <v>-141.75</v>
      </c>
    </row>
    <row r="618" spans="1:12" ht="15">
      <c r="A618" t="s">
        <v>19</v>
      </c>
      <c r="B618">
        <v>4245520376</v>
      </c>
      <c r="C618" s="1">
        <v>45016</v>
      </c>
      <c r="D618" s="1">
        <v>45016</v>
      </c>
      <c r="E618">
        <v>9342582423</v>
      </c>
      <c r="F618">
        <v>112301998044</v>
      </c>
      <c r="G618" s="5">
        <v>19.47</v>
      </c>
      <c r="H618" s="1">
        <v>45073</v>
      </c>
      <c r="I618" s="5">
        <v>17.7</v>
      </c>
      <c r="J618" s="1">
        <v>45058</v>
      </c>
      <c r="K618">
        <v>-15</v>
      </c>
      <c r="L618" s="6">
        <f t="shared" si="9"/>
        <v>-265.5</v>
      </c>
    </row>
    <row r="619" spans="1:12" ht="15">
      <c r="A619" t="s">
        <v>19</v>
      </c>
      <c r="B619">
        <v>4245520376</v>
      </c>
      <c r="C619" s="1">
        <v>45017</v>
      </c>
      <c r="D619" s="1">
        <v>45017</v>
      </c>
      <c r="E619">
        <v>9342588371</v>
      </c>
      <c r="F619">
        <v>112301998087</v>
      </c>
      <c r="G619" s="5">
        <v>18.15</v>
      </c>
      <c r="H619" s="1">
        <v>45073</v>
      </c>
      <c r="I619" s="5">
        <v>16.5</v>
      </c>
      <c r="J619" s="1">
        <v>45058</v>
      </c>
      <c r="K619">
        <v>-15</v>
      </c>
      <c r="L619" s="6">
        <f t="shared" si="9"/>
        <v>-247.5</v>
      </c>
    </row>
    <row r="620" spans="1:12" ht="15">
      <c r="A620" t="s">
        <v>19</v>
      </c>
      <c r="B620">
        <v>4245520376</v>
      </c>
      <c r="C620" s="1">
        <v>45017</v>
      </c>
      <c r="D620" s="1">
        <v>45017</v>
      </c>
      <c r="E620">
        <v>9342589292</v>
      </c>
      <c r="F620">
        <v>112301998088</v>
      </c>
      <c r="G620" s="5">
        <v>24.48</v>
      </c>
      <c r="H620" s="1">
        <v>45073</v>
      </c>
      <c r="I620" s="5">
        <v>22.25</v>
      </c>
      <c r="J620" s="1">
        <v>45058</v>
      </c>
      <c r="K620">
        <v>-15</v>
      </c>
      <c r="L620" s="6">
        <f t="shared" si="9"/>
        <v>-333.75</v>
      </c>
    </row>
    <row r="621" spans="1:12" ht="15">
      <c r="A621" t="s">
        <v>19</v>
      </c>
      <c r="B621">
        <v>4245520376</v>
      </c>
      <c r="C621" s="1">
        <v>45017</v>
      </c>
      <c r="D621" s="1">
        <v>45017</v>
      </c>
      <c r="E621">
        <v>9342590441</v>
      </c>
      <c r="F621">
        <v>112301998089</v>
      </c>
      <c r="G621" s="5">
        <v>48.18</v>
      </c>
      <c r="H621" s="1">
        <v>45073</v>
      </c>
      <c r="I621" s="5">
        <v>43.8</v>
      </c>
      <c r="J621" s="1">
        <v>45058</v>
      </c>
      <c r="K621">
        <v>-15</v>
      </c>
      <c r="L621" s="6">
        <f t="shared" si="9"/>
        <v>-657</v>
      </c>
    </row>
    <row r="622" spans="1:12" ht="15">
      <c r="A622" t="s">
        <v>19</v>
      </c>
      <c r="B622">
        <v>4245520376</v>
      </c>
      <c r="C622" s="1">
        <v>45017</v>
      </c>
      <c r="D622" s="1">
        <v>45017</v>
      </c>
      <c r="E622">
        <v>9342591363</v>
      </c>
      <c r="F622">
        <v>112301998090</v>
      </c>
      <c r="G622" s="5">
        <v>24.26</v>
      </c>
      <c r="H622" s="1">
        <v>45073</v>
      </c>
      <c r="I622" s="5">
        <v>22.05</v>
      </c>
      <c r="J622" s="1">
        <v>45058</v>
      </c>
      <c r="K622">
        <v>-15</v>
      </c>
      <c r="L622" s="6">
        <f t="shared" si="9"/>
        <v>-330.75</v>
      </c>
    </row>
    <row r="623" spans="1:12" ht="15">
      <c r="A623" t="s">
        <v>19</v>
      </c>
      <c r="B623">
        <v>4245520376</v>
      </c>
      <c r="C623" s="1">
        <v>45016</v>
      </c>
      <c r="D623" s="1">
        <v>45016</v>
      </c>
      <c r="E623">
        <v>9342592312</v>
      </c>
      <c r="F623">
        <v>112301998091</v>
      </c>
      <c r="G623" s="5">
        <v>12.29</v>
      </c>
      <c r="H623" s="1">
        <v>45073</v>
      </c>
      <c r="I623" s="5">
        <v>11.17</v>
      </c>
      <c r="J623" s="1">
        <v>45058</v>
      </c>
      <c r="K623">
        <v>-15</v>
      </c>
      <c r="L623" s="6">
        <f t="shared" si="9"/>
        <v>-167.55</v>
      </c>
    </row>
    <row r="624" spans="1:12" ht="15">
      <c r="A624" t="s">
        <v>19</v>
      </c>
      <c r="B624">
        <v>4245520376</v>
      </c>
      <c r="C624" s="1">
        <v>45017</v>
      </c>
      <c r="D624" s="1">
        <v>45017</v>
      </c>
      <c r="E624">
        <v>9342593238</v>
      </c>
      <c r="F624">
        <v>112301998092</v>
      </c>
      <c r="G624" s="5">
        <v>10.37</v>
      </c>
      <c r="H624" s="1">
        <v>45073</v>
      </c>
      <c r="I624" s="5">
        <v>9.43</v>
      </c>
      <c r="J624" s="1">
        <v>45058</v>
      </c>
      <c r="K624">
        <v>-15</v>
      </c>
      <c r="L624" s="6">
        <f t="shared" si="9"/>
        <v>-141.45</v>
      </c>
    </row>
    <row r="625" spans="1:12" ht="15">
      <c r="A625" t="s">
        <v>19</v>
      </c>
      <c r="B625">
        <v>4245520376</v>
      </c>
      <c r="C625" s="1">
        <v>45017</v>
      </c>
      <c r="D625" s="1">
        <v>45017</v>
      </c>
      <c r="E625">
        <v>9342594038</v>
      </c>
      <c r="F625">
        <v>112301998093</v>
      </c>
      <c r="G625" s="5">
        <v>10.38</v>
      </c>
      <c r="H625" s="1">
        <v>45073</v>
      </c>
      <c r="I625" s="5">
        <v>9.44</v>
      </c>
      <c r="J625" s="1">
        <v>45058</v>
      </c>
      <c r="K625">
        <v>-15</v>
      </c>
      <c r="L625" s="6">
        <f t="shared" si="9"/>
        <v>-141.6</v>
      </c>
    </row>
    <row r="626" spans="1:12" ht="15">
      <c r="A626" t="s">
        <v>19</v>
      </c>
      <c r="B626">
        <v>4245520376</v>
      </c>
      <c r="C626" s="1">
        <v>45017</v>
      </c>
      <c r="D626" s="1">
        <v>45017</v>
      </c>
      <c r="E626">
        <v>9342594857</v>
      </c>
      <c r="F626">
        <v>112301998094</v>
      </c>
      <c r="G626" s="5">
        <v>30.11</v>
      </c>
      <c r="H626" s="1">
        <v>45073</v>
      </c>
      <c r="I626" s="5">
        <v>27.37</v>
      </c>
      <c r="J626" s="1">
        <v>45058</v>
      </c>
      <c r="K626">
        <v>-15</v>
      </c>
      <c r="L626" s="6">
        <f t="shared" si="9"/>
        <v>-410.55</v>
      </c>
    </row>
    <row r="627" spans="1:12" ht="15">
      <c r="A627" t="s">
        <v>19</v>
      </c>
      <c r="B627">
        <v>4245520376</v>
      </c>
      <c r="C627" s="1">
        <v>45016</v>
      </c>
      <c r="D627" s="1">
        <v>45016</v>
      </c>
      <c r="E627">
        <v>9342595918</v>
      </c>
      <c r="F627">
        <v>112301998095</v>
      </c>
      <c r="G627" s="5">
        <v>12.44</v>
      </c>
      <c r="H627" s="1">
        <v>45073</v>
      </c>
      <c r="I627" s="5">
        <v>11.31</v>
      </c>
      <c r="J627" s="1">
        <v>45058</v>
      </c>
      <c r="K627">
        <v>-15</v>
      </c>
      <c r="L627" s="6">
        <f t="shared" si="9"/>
        <v>-169.65</v>
      </c>
    </row>
    <row r="628" spans="1:12" ht="15">
      <c r="A628" t="s">
        <v>19</v>
      </c>
      <c r="B628">
        <v>4245520376</v>
      </c>
      <c r="C628" s="1">
        <v>45017</v>
      </c>
      <c r="D628" s="1">
        <v>45017</v>
      </c>
      <c r="E628">
        <v>9342596753</v>
      </c>
      <c r="F628">
        <v>112301998096</v>
      </c>
      <c r="G628" s="5">
        <v>4.35</v>
      </c>
      <c r="H628" s="1">
        <v>45073</v>
      </c>
      <c r="I628" s="5">
        <v>3.95</v>
      </c>
      <c r="J628" s="1">
        <v>45058</v>
      </c>
      <c r="K628">
        <v>-15</v>
      </c>
      <c r="L628" s="6">
        <f t="shared" si="9"/>
        <v>-59.25</v>
      </c>
    </row>
    <row r="629" spans="1:12" ht="15">
      <c r="A629" t="s">
        <v>19</v>
      </c>
      <c r="B629">
        <v>4245520376</v>
      </c>
      <c r="C629" s="1">
        <v>45017</v>
      </c>
      <c r="D629" s="1">
        <v>45017</v>
      </c>
      <c r="E629">
        <v>9342597747</v>
      </c>
      <c r="F629">
        <v>112301998097</v>
      </c>
      <c r="G629" s="5">
        <v>12.45</v>
      </c>
      <c r="H629" s="1">
        <v>45073</v>
      </c>
      <c r="I629" s="5">
        <v>11.32</v>
      </c>
      <c r="J629" s="1">
        <v>45058</v>
      </c>
      <c r="K629">
        <v>-15</v>
      </c>
      <c r="L629" s="6">
        <f t="shared" si="9"/>
        <v>-169.8</v>
      </c>
    </row>
    <row r="630" spans="1:12" ht="15">
      <c r="A630" t="s">
        <v>19</v>
      </c>
      <c r="B630">
        <v>4245520376</v>
      </c>
      <c r="C630" s="1">
        <v>45016</v>
      </c>
      <c r="D630" s="1">
        <v>45016</v>
      </c>
      <c r="E630">
        <v>9342598633</v>
      </c>
      <c r="F630">
        <v>112301998098</v>
      </c>
      <c r="G630" s="5">
        <v>12.45</v>
      </c>
      <c r="H630" s="1">
        <v>45073</v>
      </c>
      <c r="I630" s="5">
        <v>11.32</v>
      </c>
      <c r="J630" s="1">
        <v>45058</v>
      </c>
      <c r="K630">
        <v>-15</v>
      </c>
      <c r="L630" s="6">
        <f t="shared" si="9"/>
        <v>-169.8</v>
      </c>
    </row>
    <row r="631" spans="1:12" ht="15">
      <c r="A631" t="s">
        <v>19</v>
      </c>
      <c r="B631">
        <v>4245520376</v>
      </c>
      <c r="C631" s="1">
        <v>45017</v>
      </c>
      <c r="D631" s="1">
        <v>45017</v>
      </c>
      <c r="E631">
        <v>9342599575</v>
      </c>
      <c r="F631">
        <v>112301998099</v>
      </c>
      <c r="G631" s="5">
        <v>172.69</v>
      </c>
      <c r="H631" s="1">
        <v>45073</v>
      </c>
      <c r="I631" s="5">
        <v>156.99</v>
      </c>
      <c r="J631" s="1">
        <v>45058</v>
      </c>
      <c r="K631">
        <v>-15</v>
      </c>
      <c r="L631" s="6">
        <f t="shared" si="9"/>
        <v>-2354.8500000000004</v>
      </c>
    </row>
    <row r="632" spans="1:12" ht="15">
      <c r="A632" t="s">
        <v>19</v>
      </c>
      <c r="B632">
        <v>4245520376</v>
      </c>
      <c r="C632" s="1">
        <v>45017</v>
      </c>
      <c r="D632" s="1">
        <v>45017</v>
      </c>
      <c r="E632">
        <v>9342600493</v>
      </c>
      <c r="F632">
        <v>112301998100</v>
      </c>
      <c r="G632" s="5">
        <v>10.38</v>
      </c>
      <c r="H632" s="1">
        <v>45073</v>
      </c>
      <c r="I632" s="5">
        <v>9.44</v>
      </c>
      <c r="J632" s="1">
        <v>45058</v>
      </c>
      <c r="K632">
        <v>-15</v>
      </c>
      <c r="L632" s="6">
        <f t="shared" si="9"/>
        <v>-141.6</v>
      </c>
    </row>
    <row r="633" spans="1:12" ht="15">
      <c r="A633" t="s">
        <v>19</v>
      </c>
      <c r="B633">
        <v>4245520376</v>
      </c>
      <c r="C633" s="1">
        <v>45017</v>
      </c>
      <c r="D633" s="1">
        <v>45017</v>
      </c>
      <c r="E633">
        <v>9342601497</v>
      </c>
      <c r="F633">
        <v>112301998101</v>
      </c>
      <c r="G633" s="5">
        <v>138.53</v>
      </c>
      <c r="H633" s="1">
        <v>45073</v>
      </c>
      <c r="I633" s="5">
        <v>125.94</v>
      </c>
      <c r="J633" s="1">
        <v>45058</v>
      </c>
      <c r="K633">
        <v>-15</v>
      </c>
      <c r="L633" s="6">
        <f t="shared" si="9"/>
        <v>-1889.1</v>
      </c>
    </row>
    <row r="634" spans="1:12" ht="15">
      <c r="A634" t="s">
        <v>19</v>
      </c>
      <c r="B634">
        <v>4245520376</v>
      </c>
      <c r="C634" s="1">
        <v>45017</v>
      </c>
      <c r="D634" s="1">
        <v>45017</v>
      </c>
      <c r="E634">
        <v>9342603170</v>
      </c>
      <c r="F634">
        <v>112301998103</v>
      </c>
      <c r="G634" s="5">
        <v>50.69</v>
      </c>
      <c r="H634" s="1">
        <v>45073</v>
      </c>
      <c r="I634" s="5">
        <v>46.08</v>
      </c>
      <c r="J634" s="1">
        <v>45058</v>
      </c>
      <c r="K634">
        <v>-15</v>
      </c>
      <c r="L634" s="6">
        <f t="shared" si="9"/>
        <v>-691.1999999999999</v>
      </c>
    </row>
    <row r="635" spans="1:12" ht="15">
      <c r="A635" t="s">
        <v>19</v>
      </c>
      <c r="B635">
        <v>4245520376</v>
      </c>
      <c r="C635" s="1">
        <v>45016</v>
      </c>
      <c r="D635" s="1">
        <v>45016</v>
      </c>
      <c r="E635">
        <v>9342604020</v>
      </c>
      <c r="F635">
        <v>112301998104</v>
      </c>
      <c r="G635" s="5">
        <v>12.27</v>
      </c>
      <c r="H635" s="1">
        <v>45073</v>
      </c>
      <c r="I635" s="5">
        <v>11.15</v>
      </c>
      <c r="J635" s="1">
        <v>45058</v>
      </c>
      <c r="K635">
        <v>-15</v>
      </c>
      <c r="L635" s="6">
        <f t="shared" si="9"/>
        <v>-167.25</v>
      </c>
    </row>
    <row r="636" spans="1:12" ht="15">
      <c r="A636" t="s">
        <v>19</v>
      </c>
      <c r="B636">
        <v>4245520376</v>
      </c>
      <c r="C636" s="1">
        <v>45017</v>
      </c>
      <c r="D636" s="1">
        <v>45017</v>
      </c>
      <c r="E636">
        <v>9342605076</v>
      </c>
      <c r="F636">
        <v>112301998105</v>
      </c>
      <c r="G636" s="5">
        <v>10.37</v>
      </c>
      <c r="H636" s="1">
        <v>45073</v>
      </c>
      <c r="I636" s="5">
        <v>9.43</v>
      </c>
      <c r="J636" s="1">
        <v>45058</v>
      </c>
      <c r="K636">
        <v>-15</v>
      </c>
      <c r="L636" s="6">
        <f t="shared" si="9"/>
        <v>-141.45</v>
      </c>
    </row>
    <row r="637" spans="1:12" ht="15">
      <c r="A637" t="s">
        <v>19</v>
      </c>
      <c r="B637">
        <v>4245520376</v>
      </c>
      <c r="C637" s="1">
        <v>45016</v>
      </c>
      <c r="D637" s="1">
        <v>45016</v>
      </c>
      <c r="E637">
        <v>9342606114</v>
      </c>
      <c r="F637">
        <v>112301998106</v>
      </c>
      <c r="G637" s="5">
        <v>61.75</v>
      </c>
      <c r="H637" s="1">
        <v>45073</v>
      </c>
      <c r="I637" s="5">
        <v>56.14</v>
      </c>
      <c r="J637" s="1">
        <v>45058</v>
      </c>
      <c r="K637">
        <v>-15</v>
      </c>
      <c r="L637" s="6">
        <f t="shared" si="9"/>
        <v>-842.1</v>
      </c>
    </row>
    <row r="638" spans="1:12" ht="15">
      <c r="A638" t="s">
        <v>19</v>
      </c>
      <c r="B638">
        <v>4245520376</v>
      </c>
      <c r="C638" s="1">
        <v>45016</v>
      </c>
      <c r="D638" s="1">
        <v>45016</v>
      </c>
      <c r="E638">
        <v>9342629803</v>
      </c>
      <c r="F638">
        <v>112301998013</v>
      </c>
      <c r="G638" s="5">
        <v>10.37</v>
      </c>
      <c r="H638" s="1">
        <v>45073</v>
      </c>
      <c r="I638" s="5">
        <v>9.43</v>
      </c>
      <c r="J638" s="1">
        <v>45058</v>
      </c>
      <c r="K638">
        <v>-15</v>
      </c>
      <c r="L638" s="6">
        <f t="shared" si="9"/>
        <v>-141.45</v>
      </c>
    </row>
    <row r="639" spans="1:12" ht="15">
      <c r="A639" t="s">
        <v>19</v>
      </c>
      <c r="B639">
        <v>4245520376</v>
      </c>
      <c r="C639" s="1">
        <v>45017</v>
      </c>
      <c r="D639" s="1">
        <v>45017</v>
      </c>
      <c r="E639">
        <v>9342630793</v>
      </c>
      <c r="F639">
        <v>112301998014</v>
      </c>
      <c r="G639" s="5">
        <v>8.49</v>
      </c>
      <c r="H639" s="1">
        <v>45073</v>
      </c>
      <c r="I639" s="5">
        <v>7.72</v>
      </c>
      <c r="J639" s="1">
        <v>45058</v>
      </c>
      <c r="K639">
        <v>-15</v>
      </c>
      <c r="L639" s="6">
        <f t="shared" si="9"/>
        <v>-115.8</v>
      </c>
    </row>
    <row r="640" spans="1:12" ht="15">
      <c r="A640" t="s">
        <v>19</v>
      </c>
      <c r="B640">
        <v>4245520376</v>
      </c>
      <c r="C640" s="1">
        <v>45017</v>
      </c>
      <c r="D640" s="1">
        <v>45017</v>
      </c>
      <c r="E640">
        <v>9342631362</v>
      </c>
      <c r="F640">
        <v>112301998015</v>
      </c>
      <c r="G640" s="5">
        <v>85.38</v>
      </c>
      <c r="H640" s="1">
        <v>45073</v>
      </c>
      <c r="I640" s="5">
        <v>77.62</v>
      </c>
      <c r="J640" s="1">
        <v>45058</v>
      </c>
      <c r="K640">
        <v>-15</v>
      </c>
      <c r="L640" s="6">
        <f t="shared" si="9"/>
        <v>-1164.3000000000002</v>
      </c>
    </row>
    <row r="641" spans="1:12" ht="15">
      <c r="A641" t="s">
        <v>19</v>
      </c>
      <c r="B641">
        <v>4245520376</v>
      </c>
      <c r="C641" s="1">
        <v>45017</v>
      </c>
      <c r="D641" s="1">
        <v>45017</v>
      </c>
      <c r="E641">
        <v>9342632740</v>
      </c>
      <c r="F641">
        <v>112301998017</v>
      </c>
      <c r="G641" s="5">
        <v>4.66</v>
      </c>
      <c r="H641" s="1">
        <v>45073</v>
      </c>
      <c r="I641" s="5">
        <v>4.24</v>
      </c>
      <c r="J641" s="1">
        <v>45058</v>
      </c>
      <c r="K641">
        <v>-15</v>
      </c>
      <c r="L641" s="6">
        <f t="shared" si="9"/>
        <v>-63.6</v>
      </c>
    </row>
    <row r="642" spans="1:12" ht="15">
      <c r="A642" t="s">
        <v>19</v>
      </c>
      <c r="B642">
        <v>4245520376</v>
      </c>
      <c r="C642" s="1">
        <v>45017</v>
      </c>
      <c r="D642" s="1">
        <v>45017</v>
      </c>
      <c r="E642">
        <v>9342633294</v>
      </c>
      <c r="F642">
        <v>112301998018</v>
      </c>
      <c r="G642" s="5">
        <v>10.38</v>
      </c>
      <c r="H642" s="1">
        <v>45073</v>
      </c>
      <c r="I642" s="5">
        <v>9.44</v>
      </c>
      <c r="J642" s="1">
        <v>45058</v>
      </c>
      <c r="K642">
        <v>-15</v>
      </c>
      <c r="L642" s="6">
        <f t="shared" si="9"/>
        <v>-141.6</v>
      </c>
    </row>
    <row r="643" spans="1:12" ht="15">
      <c r="A643" t="s">
        <v>19</v>
      </c>
      <c r="B643">
        <v>4245520376</v>
      </c>
      <c r="C643" s="1">
        <v>45017</v>
      </c>
      <c r="D643" s="1">
        <v>45017</v>
      </c>
      <c r="E643">
        <v>9342633886</v>
      </c>
      <c r="F643">
        <v>112301998019</v>
      </c>
      <c r="G643" s="5">
        <v>83.58</v>
      </c>
      <c r="H643" s="1">
        <v>45073</v>
      </c>
      <c r="I643" s="5">
        <v>75.98</v>
      </c>
      <c r="J643" s="1">
        <v>45058</v>
      </c>
      <c r="K643">
        <v>-15</v>
      </c>
      <c r="L643" s="6">
        <f aca="true" t="shared" si="10" ref="L643:L706">K643*I643</f>
        <v>-1139.7</v>
      </c>
    </row>
    <row r="644" spans="1:12" ht="15">
      <c r="A644" t="s">
        <v>19</v>
      </c>
      <c r="B644">
        <v>4245520376</v>
      </c>
      <c r="C644" s="1">
        <v>45017</v>
      </c>
      <c r="D644" s="1">
        <v>45017</v>
      </c>
      <c r="E644">
        <v>9342634696</v>
      </c>
      <c r="F644">
        <v>112301998020</v>
      </c>
      <c r="G644" s="5">
        <v>560.53</v>
      </c>
      <c r="H644" s="1">
        <v>45073</v>
      </c>
      <c r="I644" s="5">
        <v>509.57</v>
      </c>
      <c r="J644" s="1">
        <v>45058</v>
      </c>
      <c r="K644">
        <v>-15</v>
      </c>
      <c r="L644" s="6">
        <f t="shared" si="10"/>
        <v>-7643.55</v>
      </c>
    </row>
    <row r="645" spans="1:12" ht="15">
      <c r="A645" t="s">
        <v>19</v>
      </c>
      <c r="B645">
        <v>4245520376</v>
      </c>
      <c r="C645" s="1">
        <v>45017</v>
      </c>
      <c r="D645" s="1">
        <v>45017</v>
      </c>
      <c r="E645">
        <v>9342635351</v>
      </c>
      <c r="F645">
        <v>112301998021</v>
      </c>
      <c r="G645" s="5">
        <v>10.38</v>
      </c>
      <c r="H645" s="1">
        <v>45073</v>
      </c>
      <c r="I645" s="5">
        <v>9.44</v>
      </c>
      <c r="J645" s="1">
        <v>45058</v>
      </c>
      <c r="K645">
        <v>-15</v>
      </c>
      <c r="L645" s="6">
        <f t="shared" si="10"/>
        <v>-141.6</v>
      </c>
    </row>
    <row r="646" spans="1:12" ht="15">
      <c r="A646" t="s">
        <v>19</v>
      </c>
      <c r="B646">
        <v>4245520376</v>
      </c>
      <c r="C646" s="1">
        <v>45016</v>
      </c>
      <c r="D646" s="1">
        <v>45016</v>
      </c>
      <c r="E646">
        <v>9342635915</v>
      </c>
      <c r="F646">
        <v>112301998022</v>
      </c>
      <c r="G646" s="5">
        <v>12.43</v>
      </c>
      <c r="H646" s="1">
        <v>45073</v>
      </c>
      <c r="I646" s="5">
        <v>11.3</v>
      </c>
      <c r="J646" s="1">
        <v>45058</v>
      </c>
      <c r="K646">
        <v>-15</v>
      </c>
      <c r="L646" s="6">
        <f t="shared" si="10"/>
        <v>-169.5</v>
      </c>
    </row>
    <row r="647" spans="1:12" ht="15">
      <c r="A647" t="s">
        <v>19</v>
      </c>
      <c r="B647">
        <v>4245520376</v>
      </c>
      <c r="C647" s="1">
        <v>45017</v>
      </c>
      <c r="D647" s="1">
        <v>45017</v>
      </c>
      <c r="E647">
        <v>9342636479</v>
      </c>
      <c r="F647">
        <v>112301998023</v>
      </c>
      <c r="G647" s="5">
        <v>10.38</v>
      </c>
      <c r="H647" s="1">
        <v>45073</v>
      </c>
      <c r="I647" s="5">
        <v>9.44</v>
      </c>
      <c r="J647" s="1">
        <v>45058</v>
      </c>
      <c r="K647">
        <v>-15</v>
      </c>
      <c r="L647" s="6">
        <f t="shared" si="10"/>
        <v>-141.6</v>
      </c>
    </row>
    <row r="648" spans="1:12" ht="15">
      <c r="A648" t="s">
        <v>19</v>
      </c>
      <c r="B648">
        <v>4245520376</v>
      </c>
      <c r="C648" s="1">
        <v>45017</v>
      </c>
      <c r="D648" s="1">
        <v>45017</v>
      </c>
      <c r="E648">
        <v>9342637180</v>
      </c>
      <c r="F648">
        <v>112301998024</v>
      </c>
      <c r="G648" s="5">
        <v>12.24</v>
      </c>
      <c r="H648" s="1">
        <v>45073</v>
      </c>
      <c r="I648" s="5">
        <v>11.13</v>
      </c>
      <c r="J648" s="1">
        <v>45058</v>
      </c>
      <c r="K648">
        <v>-15</v>
      </c>
      <c r="L648" s="6">
        <f t="shared" si="10"/>
        <v>-166.95000000000002</v>
      </c>
    </row>
    <row r="649" spans="1:12" ht="15">
      <c r="A649" t="s">
        <v>19</v>
      </c>
      <c r="B649">
        <v>4245520376</v>
      </c>
      <c r="C649" s="1">
        <v>45017</v>
      </c>
      <c r="D649" s="1">
        <v>45017</v>
      </c>
      <c r="E649">
        <v>9342638559</v>
      </c>
      <c r="F649">
        <v>112301998026</v>
      </c>
      <c r="G649" s="5">
        <v>15.83</v>
      </c>
      <c r="H649" s="1">
        <v>45073</v>
      </c>
      <c r="I649" s="5">
        <v>14.39</v>
      </c>
      <c r="J649" s="1">
        <v>45058</v>
      </c>
      <c r="K649">
        <v>-15</v>
      </c>
      <c r="L649" s="6">
        <f t="shared" si="10"/>
        <v>-215.85000000000002</v>
      </c>
    </row>
    <row r="650" spans="1:12" ht="15">
      <c r="A650" t="s">
        <v>19</v>
      </c>
      <c r="B650">
        <v>4245520376</v>
      </c>
      <c r="C650" s="1">
        <v>45016</v>
      </c>
      <c r="D650" s="1">
        <v>45016</v>
      </c>
      <c r="E650">
        <v>9342639526</v>
      </c>
      <c r="F650">
        <v>112301998027</v>
      </c>
      <c r="G650" s="5">
        <v>10.4</v>
      </c>
      <c r="H650" s="1">
        <v>45073</v>
      </c>
      <c r="I650" s="5">
        <v>9.45</v>
      </c>
      <c r="J650" s="1">
        <v>45058</v>
      </c>
      <c r="K650">
        <v>-15</v>
      </c>
      <c r="L650" s="6">
        <f t="shared" si="10"/>
        <v>-141.75</v>
      </c>
    </row>
    <row r="651" spans="1:12" ht="15">
      <c r="A651" t="s">
        <v>19</v>
      </c>
      <c r="B651">
        <v>4245520376</v>
      </c>
      <c r="C651" s="1">
        <v>45016</v>
      </c>
      <c r="D651" s="1">
        <v>45016</v>
      </c>
      <c r="E651">
        <v>9342640223</v>
      </c>
      <c r="F651">
        <v>112301998028</v>
      </c>
      <c r="G651" s="5">
        <v>17.91</v>
      </c>
      <c r="H651" s="1">
        <v>45073</v>
      </c>
      <c r="I651" s="5">
        <v>16.28</v>
      </c>
      <c r="J651" s="1">
        <v>45058</v>
      </c>
      <c r="K651">
        <v>-15</v>
      </c>
      <c r="L651" s="6">
        <f t="shared" si="10"/>
        <v>-244.20000000000002</v>
      </c>
    </row>
    <row r="652" spans="1:12" ht="15">
      <c r="A652" t="s">
        <v>19</v>
      </c>
      <c r="B652">
        <v>4245520376</v>
      </c>
      <c r="C652" s="1">
        <v>45017</v>
      </c>
      <c r="D652" s="1">
        <v>45017</v>
      </c>
      <c r="E652">
        <v>9342640779</v>
      </c>
      <c r="F652">
        <v>112301998029</v>
      </c>
      <c r="G652" s="5">
        <v>10.36</v>
      </c>
      <c r="H652" s="1">
        <v>45073</v>
      </c>
      <c r="I652" s="5">
        <v>9.42</v>
      </c>
      <c r="J652" s="1">
        <v>45058</v>
      </c>
      <c r="K652">
        <v>-15</v>
      </c>
      <c r="L652" s="6">
        <f t="shared" si="10"/>
        <v>-141.3</v>
      </c>
    </row>
    <row r="653" spans="1:12" ht="15">
      <c r="A653" t="s">
        <v>19</v>
      </c>
      <c r="B653">
        <v>4245520376</v>
      </c>
      <c r="C653" s="1">
        <v>45017</v>
      </c>
      <c r="D653" s="1">
        <v>45017</v>
      </c>
      <c r="E653">
        <v>9342641470</v>
      </c>
      <c r="F653">
        <v>112301998030</v>
      </c>
      <c r="G653" s="5">
        <v>10.38</v>
      </c>
      <c r="H653" s="1">
        <v>45073</v>
      </c>
      <c r="I653" s="5">
        <v>9.44</v>
      </c>
      <c r="J653" s="1">
        <v>45058</v>
      </c>
      <c r="K653">
        <v>-15</v>
      </c>
      <c r="L653" s="6">
        <f t="shared" si="10"/>
        <v>-141.6</v>
      </c>
    </row>
    <row r="654" spans="1:12" ht="15">
      <c r="A654" t="s">
        <v>19</v>
      </c>
      <c r="B654">
        <v>4245520376</v>
      </c>
      <c r="C654" s="1">
        <v>45016</v>
      </c>
      <c r="D654" s="1">
        <v>45016</v>
      </c>
      <c r="E654">
        <v>9342642021</v>
      </c>
      <c r="F654">
        <v>112301998031</v>
      </c>
      <c r="G654" s="5">
        <v>10.37</v>
      </c>
      <c r="H654" s="1">
        <v>45073</v>
      </c>
      <c r="I654" s="5">
        <v>9.43</v>
      </c>
      <c r="J654" s="1">
        <v>45058</v>
      </c>
      <c r="K654">
        <v>-15</v>
      </c>
      <c r="L654" s="6">
        <f t="shared" si="10"/>
        <v>-141.45</v>
      </c>
    </row>
    <row r="655" spans="1:12" ht="15">
      <c r="A655" t="s">
        <v>19</v>
      </c>
      <c r="B655">
        <v>4245520376</v>
      </c>
      <c r="C655" s="1">
        <v>45017</v>
      </c>
      <c r="D655" s="1">
        <v>45017</v>
      </c>
      <c r="E655">
        <v>9342642769</v>
      </c>
      <c r="F655">
        <v>112301998032</v>
      </c>
      <c r="G655" s="5">
        <v>10.27</v>
      </c>
      <c r="H655" s="1">
        <v>45073</v>
      </c>
      <c r="I655" s="5">
        <v>9.34</v>
      </c>
      <c r="J655" s="1">
        <v>45058</v>
      </c>
      <c r="K655">
        <v>-15</v>
      </c>
      <c r="L655" s="6">
        <f t="shared" si="10"/>
        <v>-140.1</v>
      </c>
    </row>
    <row r="656" spans="1:12" ht="15">
      <c r="A656" t="s">
        <v>19</v>
      </c>
      <c r="B656">
        <v>4245520376</v>
      </c>
      <c r="C656" s="1">
        <v>45016</v>
      </c>
      <c r="D656" s="1">
        <v>45016</v>
      </c>
      <c r="E656">
        <v>9342643502</v>
      </c>
      <c r="F656">
        <v>112301998033</v>
      </c>
      <c r="G656" s="5">
        <v>12.25</v>
      </c>
      <c r="H656" s="1">
        <v>45073</v>
      </c>
      <c r="I656" s="5">
        <v>11.14</v>
      </c>
      <c r="J656" s="1">
        <v>45058</v>
      </c>
      <c r="K656">
        <v>-15</v>
      </c>
      <c r="L656" s="6">
        <f t="shared" si="10"/>
        <v>-167.10000000000002</v>
      </c>
    </row>
    <row r="657" spans="1:12" ht="15">
      <c r="A657" t="s">
        <v>19</v>
      </c>
      <c r="B657">
        <v>4245520376</v>
      </c>
      <c r="C657" s="1">
        <v>45016</v>
      </c>
      <c r="D657" s="1">
        <v>45016</v>
      </c>
      <c r="E657">
        <v>9342644323</v>
      </c>
      <c r="F657">
        <v>112301998034</v>
      </c>
      <c r="G657" s="5">
        <v>10.38</v>
      </c>
      <c r="H657" s="1">
        <v>45073</v>
      </c>
      <c r="I657" s="5">
        <v>9.44</v>
      </c>
      <c r="J657" s="1">
        <v>45058</v>
      </c>
      <c r="K657">
        <v>-15</v>
      </c>
      <c r="L657" s="6">
        <f t="shared" si="10"/>
        <v>-141.6</v>
      </c>
    </row>
    <row r="658" spans="1:12" ht="15">
      <c r="A658" t="s">
        <v>19</v>
      </c>
      <c r="B658">
        <v>4245520376</v>
      </c>
      <c r="C658" s="1">
        <v>45016</v>
      </c>
      <c r="D658" s="1">
        <v>45016</v>
      </c>
      <c r="E658">
        <v>9342645112</v>
      </c>
      <c r="F658">
        <v>112301998035</v>
      </c>
      <c r="G658" s="5">
        <v>12.45</v>
      </c>
      <c r="H658" s="1">
        <v>45073</v>
      </c>
      <c r="I658" s="5">
        <v>11.32</v>
      </c>
      <c r="J658" s="1">
        <v>45058</v>
      </c>
      <c r="K658">
        <v>-15</v>
      </c>
      <c r="L658" s="6">
        <f t="shared" si="10"/>
        <v>-169.8</v>
      </c>
    </row>
    <row r="659" spans="1:12" ht="15">
      <c r="A659" t="s">
        <v>19</v>
      </c>
      <c r="B659">
        <v>4245520376</v>
      </c>
      <c r="C659" s="1">
        <v>45017</v>
      </c>
      <c r="D659" s="1">
        <v>45017</v>
      </c>
      <c r="E659">
        <v>9342645854</v>
      </c>
      <c r="F659">
        <v>112301998036</v>
      </c>
      <c r="G659" s="5">
        <v>139.45</v>
      </c>
      <c r="H659" s="1">
        <v>45073</v>
      </c>
      <c r="I659" s="5">
        <v>126.77</v>
      </c>
      <c r="J659" s="1">
        <v>45058</v>
      </c>
      <c r="K659">
        <v>-15</v>
      </c>
      <c r="L659" s="6">
        <f t="shared" si="10"/>
        <v>-1901.55</v>
      </c>
    </row>
    <row r="660" spans="1:12" ht="15">
      <c r="A660" t="s">
        <v>19</v>
      </c>
      <c r="B660">
        <v>4245520376</v>
      </c>
      <c r="C660" s="1">
        <v>45016</v>
      </c>
      <c r="D660" s="1">
        <v>45016</v>
      </c>
      <c r="E660">
        <v>9342646631</v>
      </c>
      <c r="F660">
        <v>112301998037</v>
      </c>
      <c r="G660" s="5">
        <v>148.61</v>
      </c>
      <c r="H660" s="1">
        <v>45073</v>
      </c>
      <c r="I660" s="5">
        <v>135.1</v>
      </c>
      <c r="J660" s="1">
        <v>45058</v>
      </c>
      <c r="K660">
        <v>-15</v>
      </c>
      <c r="L660" s="6">
        <f t="shared" si="10"/>
        <v>-2026.5</v>
      </c>
    </row>
    <row r="661" spans="1:12" ht="15">
      <c r="A661" t="s">
        <v>19</v>
      </c>
      <c r="B661">
        <v>4245520376</v>
      </c>
      <c r="C661" s="1">
        <v>45017</v>
      </c>
      <c r="D661" s="1">
        <v>45017</v>
      </c>
      <c r="E661">
        <v>9342647450</v>
      </c>
      <c r="F661">
        <v>112301998038</v>
      </c>
      <c r="G661" s="5">
        <v>1301.64</v>
      </c>
      <c r="H661" s="1">
        <v>45073</v>
      </c>
      <c r="I661" s="5">
        <v>1183.31</v>
      </c>
      <c r="J661" s="1">
        <v>45058</v>
      </c>
      <c r="K661">
        <v>-15</v>
      </c>
      <c r="L661" s="6">
        <f t="shared" si="10"/>
        <v>-17749.649999999998</v>
      </c>
    </row>
    <row r="662" spans="1:12" ht="15">
      <c r="A662" t="s">
        <v>19</v>
      </c>
      <c r="B662">
        <v>4245520376</v>
      </c>
      <c r="C662" s="1">
        <v>45017</v>
      </c>
      <c r="D662" s="1">
        <v>45017</v>
      </c>
      <c r="E662">
        <v>9342648057</v>
      </c>
      <c r="F662">
        <v>112301998039</v>
      </c>
      <c r="G662" s="5">
        <v>10.37</v>
      </c>
      <c r="H662" s="1">
        <v>45073</v>
      </c>
      <c r="I662" s="5">
        <v>9.43</v>
      </c>
      <c r="J662" s="1">
        <v>45058</v>
      </c>
      <c r="K662">
        <v>-15</v>
      </c>
      <c r="L662" s="6">
        <f t="shared" si="10"/>
        <v>-141.45</v>
      </c>
    </row>
    <row r="663" spans="1:12" ht="15">
      <c r="A663" t="s">
        <v>19</v>
      </c>
      <c r="B663">
        <v>4245520376</v>
      </c>
      <c r="C663" s="1">
        <v>45017</v>
      </c>
      <c r="D663" s="1">
        <v>45017</v>
      </c>
      <c r="E663">
        <v>9342669648</v>
      </c>
      <c r="F663">
        <v>112301998107</v>
      </c>
      <c r="G663" s="5">
        <v>190.6</v>
      </c>
      <c r="H663" s="1">
        <v>45073</v>
      </c>
      <c r="I663" s="5">
        <v>173.27</v>
      </c>
      <c r="J663" s="1">
        <v>45058</v>
      </c>
      <c r="K663">
        <v>-15</v>
      </c>
      <c r="L663" s="6">
        <f t="shared" si="10"/>
        <v>-2599.05</v>
      </c>
    </row>
    <row r="664" spans="1:12" ht="15">
      <c r="A664" t="s">
        <v>19</v>
      </c>
      <c r="B664">
        <v>4245520376</v>
      </c>
      <c r="C664" s="1">
        <v>45017</v>
      </c>
      <c r="D664" s="1">
        <v>45017</v>
      </c>
      <c r="E664">
        <v>9342670340</v>
      </c>
      <c r="F664">
        <v>112301998108</v>
      </c>
      <c r="G664" s="5">
        <v>12.34</v>
      </c>
      <c r="H664" s="1">
        <v>45073</v>
      </c>
      <c r="I664" s="5">
        <v>11.22</v>
      </c>
      <c r="J664" s="1">
        <v>45058</v>
      </c>
      <c r="K664">
        <v>-15</v>
      </c>
      <c r="L664" s="6">
        <f t="shared" si="10"/>
        <v>-168.3</v>
      </c>
    </row>
    <row r="665" spans="1:12" ht="15">
      <c r="A665" t="s">
        <v>19</v>
      </c>
      <c r="B665">
        <v>4245520376</v>
      </c>
      <c r="C665" s="1">
        <v>45016</v>
      </c>
      <c r="D665" s="1">
        <v>45016</v>
      </c>
      <c r="E665">
        <v>9342671134</v>
      </c>
      <c r="F665">
        <v>112301998109</v>
      </c>
      <c r="G665" s="5">
        <v>100.24</v>
      </c>
      <c r="H665" s="1">
        <v>45073</v>
      </c>
      <c r="I665" s="5">
        <v>91.13</v>
      </c>
      <c r="J665" s="1">
        <v>45058</v>
      </c>
      <c r="K665">
        <v>-15</v>
      </c>
      <c r="L665" s="6">
        <f t="shared" si="10"/>
        <v>-1366.9499999999998</v>
      </c>
    </row>
    <row r="666" spans="1:12" ht="15">
      <c r="A666" t="s">
        <v>19</v>
      </c>
      <c r="B666">
        <v>4245520376</v>
      </c>
      <c r="C666" s="1">
        <v>45016</v>
      </c>
      <c r="D666" s="1">
        <v>45016</v>
      </c>
      <c r="E666">
        <v>9342671924</v>
      </c>
      <c r="F666">
        <v>112301998110</v>
      </c>
      <c r="G666" s="5">
        <v>1024.74</v>
      </c>
      <c r="H666" s="1">
        <v>45073</v>
      </c>
      <c r="I666" s="5">
        <v>931.58</v>
      </c>
      <c r="J666" s="1">
        <v>45058</v>
      </c>
      <c r="K666">
        <v>-15</v>
      </c>
      <c r="L666" s="6">
        <f t="shared" si="10"/>
        <v>-13973.7</v>
      </c>
    </row>
    <row r="667" spans="1:12" ht="15">
      <c r="A667" t="s">
        <v>19</v>
      </c>
      <c r="B667">
        <v>4245520376</v>
      </c>
      <c r="C667" s="1">
        <v>45017</v>
      </c>
      <c r="D667" s="1">
        <v>45017</v>
      </c>
      <c r="E667">
        <v>9342672767</v>
      </c>
      <c r="F667">
        <v>112301998111</v>
      </c>
      <c r="G667" s="5">
        <v>10.38</v>
      </c>
      <c r="H667" s="1">
        <v>45073</v>
      </c>
      <c r="I667" s="5">
        <v>9.44</v>
      </c>
      <c r="J667" s="1">
        <v>45058</v>
      </c>
      <c r="K667">
        <v>-15</v>
      </c>
      <c r="L667" s="6">
        <f t="shared" si="10"/>
        <v>-141.6</v>
      </c>
    </row>
    <row r="668" spans="1:12" ht="15">
      <c r="A668" t="s">
        <v>19</v>
      </c>
      <c r="B668">
        <v>4245520376</v>
      </c>
      <c r="C668" s="1">
        <v>45017</v>
      </c>
      <c r="D668" s="1">
        <v>45017</v>
      </c>
      <c r="E668">
        <v>9342673748</v>
      </c>
      <c r="F668">
        <v>112301998112</v>
      </c>
      <c r="G668" s="5">
        <v>39.15</v>
      </c>
      <c r="H668" s="1">
        <v>45073</v>
      </c>
      <c r="I668" s="5">
        <v>35.59</v>
      </c>
      <c r="J668" s="1">
        <v>45058</v>
      </c>
      <c r="K668">
        <v>-15</v>
      </c>
      <c r="L668" s="6">
        <f t="shared" si="10"/>
        <v>-533.85</v>
      </c>
    </row>
    <row r="669" spans="1:12" ht="15">
      <c r="A669" t="s">
        <v>19</v>
      </c>
      <c r="B669">
        <v>4245520376</v>
      </c>
      <c r="C669" s="1">
        <v>45017</v>
      </c>
      <c r="D669" s="1">
        <v>45017</v>
      </c>
      <c r="E669">
        <v>9342674634</v>
      </c>
      <c r="F669">
        <v>112301998113</v>
      </c>
      <c r="G669" s="5">
        <v>12.44</v>
      </c>
      <c r="H669" s="1">
        <v>45073</v>
      </c>
      <c r="I669" s="5">
        <v>11.31</v>
      </c>
      <c r="J669" s="1">
        <v>45058</v>
      </c>
      <c r="K669">
        <v>-15</v>
      </c>
      <c r="L669" s="6">
        <f t="shared" si="10"/>
        <v>-169.65</v>
      </c>
    </row>
    <row r="670" spans="1:12" ht="15">
      <c r="A670" t="s">
        <v>19</v>
      </c>
      <c r="B670">
        <v>4245520376</v>
      </c>
      <c r="C670" s="1">
        <v>45017</v>
      </c>
      <c r="D670" s="1">
        <v>45017</v>
      </c>
      <c r="E670">
        <v>9342675561</v>
      </c>
      <c r="F670">
        <v>112301998114</v>
      </c>
      <c r="G670" s="5">
        <v>22.67</v>
      </c>
      <c r="H670" s="1">
        <v>45073</v>
      </c>
      <c r="I670" s="5">
        <v>20.61</v>
      </c>
      <c r="J670" s="1">
        <v>45058</v>
      </c>
      <c r="K670">
        <v>-15</v>
      </c>
      <c r="L670" s="6">
        <f t="shared" si="10"/>
        <v>-309.15</v>
      </c>
    </row>
    <row r="671" spans="1:12" ht="15">
      <c r="A671" t="s">
        <v>19</v>
      </c>
      <c r="B671">
        <v>4245520376</v>
      </c>
      <c r="C671" s="1">
        <v>45017</v>
      </c>
      <c r="D671" s="1">
        <v>45017</v>
      </c>
      <c r="E671">
        <v>9342676148</v>
      </c>
      <c r="F671">
        <v>112301998115</v>
      </c>
      <c r="G671" s="5">
        <v>257.86</v>
      </c>
      <c r="H671" s="1">
        <v>45073</v>
      </c>
      <c r="I671" s="5">
        <v>234.42</v>
      </c>
      <c r="J671" s="1">
        <v>45058</v>
      </c>
      <c r="K671">
        <v>-15</v>
      </c>
      <c r="L671" s="6">
        <f t="shared" si="10"/>
        <v>-3516.2999999999997</v>
      </c>
    </row>
    <row r="672" spans="1:12" ht="15">
      <c r="A672" t="s">
        <v>19</v>
      </c>
      <c r="B672">
        <v>4245520376</v>
      </c>
      <c r="C672" s="1">
        <v>45016</v>
      </c>
      <c r="D672" s="1">
        <v>45016</v>
      </c>
      <c r="E672">
        <v>9342676905</v>
      </c>
      <c r="F672">
        <v>112301998116</v>
      </c>
      <c r="G672" s="5">
        <v>100.22</v>
      </c>
      <c r="H672" s="1">
        <v>45073</v>
      </c>
      <c r="I672" s="5">
        <v>91.11</v>
      </c>
      <c r="J672" s="1">
        <v>45058</v>
      </c>
      <c r="K672">
        <v>-15</v>
      </c>
      <c r="L672" s="6">
        <f t="shared" si="10"/>
        <v>-1366.65</v>
      </c>
    </row>
    <row r="673" spans="1:12" ht="15">
      <c r="A673" t="s">
        <v>19</v>
      </c>
      <c r="B673">
        <v>4245520376</v>
      </c>
      <c r="C673" s="1">
        <v>45016</v>
      </c>
      <c r="D673" s="1">
        <v>45016</v>
      </c>
      <c r="E673">
        <v>9342677613</v>
      </c>
      <c r="F673">
        <v>112301998117</v>
      </c>
      <c r="G673" s="5">
        <v>61.75</v>
      </c>
      <c r="H673" s="1">
        <v>45073</v>
      </c>
      <c r="I673" s="5">
        <v>56.14</v>
      </c>
      <c r="J673" s="1">
        <v>45058</v>
      </c>
      <c r="K673">
        <v>-15</v>
      </c>
      <c r="L673" s="6">
        <f t="shared" si="10"/>
        <v>-842.1</v>
      </c>
    </row>
    <row r="674" spans="1:12" ht="15">
      <c r="A674" t="s">
        <v>19</v>
      </c>
      <c r="B674">
        <v>4245520376</v>
      </c>
      <c r="C674" s="1">
        <v>45017</v>
      </c>
      <c r="D674" s="1">
        <v>45017</v>
      </c>
      <c r="E674">
        <v>9342678360</v>
      </c>
      <c r="F674">
        <v>112301998118</v>
      </c>
      <c r="G674" s="5">
        <v>10.38</v>
      </c>
      <c r="H674" s="1">
        <v>45073</v>
      </c>
      <c r="I674" s="5">
        <v>9.44</v>
      </c>
      <c r="J674" s="1">
        <v>45058</v>
      </c>
      <c r="K674">
        <v>-15</v>
      </c>
      <c r="L674" s="6">
        <f t="shared" si="10"/>
        <v>-141.6</v>
      </c>
    </row>
    <row r="675" spans="1:12" ht="15">
      <c r="A675" t="s">
        <v>19</v>
      </c>
      <c r="B675">
        <v>4245520376</v>
      </c>
      <c r="C675" s="1">
        <v>45017</v>
      </c>
      <c r="D675" s="1">
        <v>45017</v>
      </c>
      <c r="E675">
        <v>9342678969</v>
      </c>
      <c r="F675">
        <v>112301998119</v>
      </c>
      <c r="G675" s="5">
        <v>330.08</v>
      </c>
      <c r="H675" s="1">
        <v>45073</v>
      </c>
      <c r="I675" s="5">
        <v>300.07</v>
      </c>
      <c r="J675" s="1">
        <v>45058</v>
      </c>
      <c r="K675">
        <v>-15</v>
      </c>
      <c r="L675" s="6">
        <f t="shared" si="10"/>
        <v>-4501.05</v>
      </c>
    </row>
    <row r="676" spans="1:12" ht="15">
      <c r="A676" t="s">
        <v>19</v>
      </c>
      <c r="B676">
        <v>4245520376</v>
      </c>
      <c r="C676" s="1">
        <v>45016</v>
      </c>
      <c r="D676" s="1">
        <v>45016</v>
      </c>
      <c r="E676">
        <v>9342679501</v>
      </c>
      <c r="F676">
        <v>112301998120</v>
      </c>
      <c r="G676" s="5">
        <v>115.59</v>
      </c>
      <c r="H676" s="1">
        <v>45073</v>
      </c>
      <c r="I676" s="5">
        <v>105.08</v>
      </c>
      <c r="J676" s="1">
        <v>45058</v>
      </c>
      <c r="K676">
        <v>-15</v>
      </c>
      <c r="L676" s="6">
        <f t="shared" si="10"/>
        <v>-1576.2</v>
      </c>
    </row>
    <row r="677" spans="1:12" ht="15">
      <c r="A677" t="s">
        <v>19</v>
      </c>
      <c r="B677">
        <v>4245520376</v>
      </c>
      <c r="C677" s="1">
        <v>45017</v>
      </c>
      <c r="D677" s="1">
        <v>45017</v>
      </c>
      <c r="E677">
        <v>9342679868</v>
      </c>
      <c r="F677">
        <v>112301998121</v>
      </c>
      <c r="G677" s="5">
        <v>10.38</v>
      </c>
      <c r="H677" s="1">
        <v>45073</v>
      </c>
      <c r="I677" s="5">
        <v>9.44</v>
      </c>
      <c r="J677" s="1">
        <v>45058</v>
      </c>
      <c r="K677">
        <v>-15</v>
      </c>
      <c r="L677" s="6">
        <f t="shared" si="10"/>
        <v>-141.6</v>
      </c>
    </row>
    <row r="678" spans="1:12" ht="15">
      <c r="A678" t="s">
        <v>19</v>
      </c>
      <c r="B678">
        <v>4245520376</v>
      </c>
      <c r="C678" s="1">
        <v>45016</v>
      </c>
      <c r="D678" s="1">
        <v>45016</v>
      </c>
      <c r="E678">
        <v>9342680432</v>
      </c>
      <c r="F678">
        <v>112301998122</v>
      </c>
      <c r="G678" s="5">
        <v>10.38</v>
      </c>
      <c r="H678" s="1">
        <v>45073</v>
      </c>
      <c r="I678" s="5">
        <v>9.44</v>
      </c>
      <c r="J678" s="1">
        <v>45058</v>
      </c>
      <c r="K678">
        <v>-15</v>
      </c>
      <c r="L678" s="6">
        <f t="shared" si="10"/>
        <v>-141.6</v>
      </c>
    </row>
    <row r="679" spans="1:12" ht="15">
      <c r="A679" t="s">
        <v>19</v>
      </c>
      <c r="B679">
        <v>4245520376</v>
      </c>
      <c r="C679" s="1">
        <v>45017</v>
      </c>
      <c r="D679" s="1">
        <v>45017</v>
      </c>
      <c r="E679">
        <v>9342680876</v>
      </c>
      <c r="F679">
        <v>112301998123</v>
      </c>
      <c r="G679" s="5">
        <v>61.77</v>
      </c>
      <c r="H679" s="1">
        <v>45073</v>
      </c>
      <c r="I679" s="5">
        <v>56.15</v>
      </c>
      <c r="J679" s="1">
        <v>45058</v>
      </c>
      <c r="K679">
        <v>-15</v>
      </c>
      <c r="L679" s="6">
        <f t="shared" si="10"/>
        <v>-842.25</v>
      </c>
    </row>
    <row r="680" spans="1:12" ht="15">
      <c r="A680" t="s">
        <v>19</v>
      </c>
      <c r="B680">
        <v>4245520376</v>
      </c>
      <c r="C680" s="1">
        <v>45016</v>
      </c>
      <c r="D680" s="1">
        <v>45016</v>
      </c>
      <c r="E680">
        <v>9342682305</v>
      </c>
      <c r="F680">
        <v>112301998125</v>
      </c>
      <c r="G680" s="5">
        <v>10.37</v>
      </c>
      <c r="H680" s="1">
        <v>45073</v>
      </c>
      <c r="I680" s="5">
        <v>9.43</v>
      </c>
      <c r="J680" s="1">
        <v>45058</v>
      </c>
      <c r="K680">
        <v>-15</v>
      </c>
      <c r="L680" s="6">
        <f t="shared" si="10"/>
        <v>-141.45</v>
      </c>
    </row>
    <row r="681" spans="1:12" ht="15">
      <c r="A681" t="s">
        <v>19</v>
      </c>
      <c r="B681">
        <v>4245520376</v>
      </c>
      <c r="C681" s="1">
        <v>45016</v>
      </c>
      <c r="D681" s="1">
        <v>45016</v>
      </c>
      <c r="E681">
        <v>9342690930</v>
      </c>
      <c r="F681">
        <v>112301997964</v>
      </c>
      <c r="G681" s="5">
        <v>4.6</v>
      </c>
      <c r="H681" s="1">
        <v>45073</v>
      </c>
      <c r="I681" s="5">
        <v>4.18</v>
      </c>
      <c r="J681" s="1">
        <v>45058</v>
      </c>
      <c r="K681">
        <v>-15</v>
      </c>
      <c r="L681" s="6">
        <f t="shared" si="10"/>
        <v>-62.699999999999996</v>
      </c>
    </row>
    <row r="682" spans="1:12" ht="15">
      <c r="A682" t="s">
        <v>19</v>
      </c>
      <c r="B682">
        <v>4245520376</v>
      </c>
      <c r="C682" s="1">
        <v>45017</v>
      </c>
      <c r="D682" s="1">
        <v>45017</v>
      </c>
      <c r="E682">
        <v>9342691746</v>
      </c>
      <c r="F682">
        <v>112301997965</v>
      </c>
      <c r="G682" s="5">
        <v>23.67</v>
      </c>
      <c r="H682" s="1">
        <v>45073</v>
      </c>
      <c r="I682" s="5">
        <v>21.52</v>
      </c>
      <c r="J682" s="1">
        <v>45058</v>
      </c>
      <c r="K682">
        <v>-15</v>
      </c>
      <c r="L682" s="6">
        <f t="shared" si="10"/>
        <v>-322.8</v>
      </c>
    </row>
    <row r="683" spans="1:12" ht="15">
      <c r="A683" t="s">
        <v>19</v>
      </c>
      <c r="B683">
        <v>4245520376</v>
      </c>
      <c r="C683" s="1">
        <v>45017</v>
      </c>
      <c r="D683" s="1">
        <v>45017</v>
      </c>
      <c r="E683">
        <v>9342692598</v>
      </c>
      <c r="F683">
        <v>112301997966</v>
      </c>
      <c r="G683" s="5">
        <v>145.2</v>
      </c>
      <c r="H683" s="1">
        <v>45073</v>
      </c>
      <c r="I683" s="5">
        <v>132</v>
      </c>
      <c r="J683" s="1">
        <v>45058</v>
      </c>
      <c r="K683">
        <v>-15</v>
      </c>
      <c r="L683" s="6">
        <f t="shared" si="10"/>
        <v>-1980</v>
      </c>
    </row>
    <row r="684" spans="1:12" ht="15">
      <c r="A684" t="s">
        <v>19</v>
      </c>
      <c r="B684">
        <v>4245520376</v>
      </c>
      <c r="C684" s="1">
        <v>45017</v>
      </c>
      <c r="D684" s="1">
        <v>45017</v>
      </c>
      <c r="E684">
        <v>9342693342</v>
      </c>
      <c r="F684">
        <v>112301997967</v>
      </c>
      <c r="G684" s="5">
        <v>10.37</v>
      </c>
      <c r="H684" s="1">
        <v>45073</v>
      </c>
      <c r="I684" s="5">
        <v>9.43</v>
      </c>
      <c r="J684" s="1">
        <v>45058</v>
      </c>
      <c r="K684">
        <v>-15</v>
      </c>
      <c r="L684" s="6">
        <f t="shared" si="10"/>
        <v>-141.45</v>
      </c>
    </row>
    <row r="685" spans="1:12" ht="15">
      <c r="A685" t="s">
        <v>19</v>
      </c>
      <c r="B685">
        <v>4245520376</v>
      </c>
      <c r="C685" s="1">
        <v>45016</v>
      </c>
      <c r="D685" s="1">
        <v>45016</v>
      </c>
      <c r="E685">
        <v>9342694232</v>
      </c>
      <c r="F685">
        <v>112301997968</v>
      </c>
      <c r="G685" s="5">
        <v>12.43</v>
      </c>
      <c r="H685" s="1">
        <v>45073</v>
      </c>
      <c r="I685" s="5">
        <v>11.3</v>
      </c>
      <c r="J685" s="1">
        <v>45058</v>
      </c>
      <c r="K685">
        <v>-15</v>
      </c>
      <c r="L685" s="6">
        <f t="shared" si="10"/>
        <v>-169.5</v>
      </c>
    </row>
    <row r="686" spans="1:12" ht="15">
      <c r="A686" t="s">
        <v>19</v>
      </c>
      <c r="B686">
        <v>4245520376</v>
      </c>
      <c r="C686" s="1">
        <v>45017</v>
      </c>
      <c r="D686" s="1">
        <v>45017</v>
      </c>
      <c r="E686">
        <v>9342694941</v>
      </c>
      <c r="F686">
        <v>112301997969</v>
      </c>
      <c r="G686" s="5">
        <v>40.72</v>
      </c>
      <c r="H686" s="1">
        <v>45073</v>
      </c>
      <c r="I686" s="5">
        <v>37.02</v>
      </c>
      <c r="J686" s="1">
        <v>45058</v>
      </c>
      <c r="K686">
        <v>-15</v>
      </c>
      <c r="L686" s="6">
        <f t="shared" si="10"/>
        <v>-555.3000000000001</v>
      </c>
    </row>
    <row r="687" spans="1:12" ht="15">
      <c r="A687" t="s">
        <v>19</v>
      </c>
      <c r="B687">
        <v>4245520376</v>
      </c>
      <c r="C687" s="1">
        <v>45016</v>
      </c>
      <c r="D687" s="1">
        <v>45016</v>
      </c>
      <c r="E687">
        <v>9342695619</v>
      </c>
      <c r="F687">
        <v>112301997970</v>
      </c>
      <c r="G687" s="5">
        <v>44.21</v>
      </c>
      <c r="H687" s="1">
        <v>45073</v>
      </c>
      <c r="I687" s="5">
        <v>40.19</v>
      </c>
      <c r="J687" s="1">
        <v>45058</v>
      </c>
      <c r="K687">
        <v>-15</v>
      </c>
      <c r="L687" s="6">
        <f t="shared" si="10"/>
        <v>-602.8499999999999</v>
      </c>
    </row>
    <row r="688" spans="1:12" ht="15">
      <c r="A688" t="s">
        <v>19</v>
      </c>
      <c r="B688">
        <v>4245520376</v>
      </c>
      <c r="C688" s="1">
        <v>45017</v>
      </c>
      <c r="D688" s="1">
        <v>45017</v>
      </c>
      <c r="E688">
        <v>9342696199</v>
      </c>
      <c r="F688">
        <v>112301997971</v>
      </c>
      <c r="G688" s="5">
        <v>6.03</v>
      </c>
      <c r="H688" s="1">
        <v>45073</v>
      </c>
      <c r="I688" s="5">
        <v>5.48</v>
      </c>
      <c r="J688" s="1">
        <v>45058</v>
      </c>
      <c r="K688">
        <v>-15</v>
      </c>
      <c r="L688" s="6">
        <f t="shared" si="10"/>
        <v>-82.2</v>
      </c>
    </row>
    <row r="689" spans="1:12" ht="15">
      <c r="A689" t="s">
        <v>19</v>
      </c>
      <c r="B689">
        <v>4245520376</v>
      </c>
      <c r="C689" s="1">
        <v>45016</v>
      </c>
      <c r="D689" s="1">
        <v>45016</v>
      </c>
      <c r="E689">
        <v>9342696928</v>
      </c>
      <c r="F689">
        <v>112301997972</v>
      </c>
      <c r="G689" s="5">
        <v>51.87</v>
      </c>
      <c r="H689" s="1">
        <v>45073</v>
      </c>
      <c r="I689" s="5">
        <v>47.15</v>
      </c>
      <c r="J689" s="1">
        <v>45058</v>
      </c>
      <c r="K689">
        <v>-15</v>
      </c>
      <c r="L689" s="6">
        <f t="shared" si="10"/>
        <v>-707.25</v>
      </c>
    </row>
    <row r="690" spans="1:12" ht="15">
      <c r="A690" t="s">
        <v>19</v>
      </c>
      <c r="B690">
        <v>4245520376</v>
      </c>
      <c r="C690" s="1">
        <v>45017</v>
      </c>
      <c r="D690" s="1">
        <v>45017</v>
      </c>
      <c r="E690">
        <v>9342697961</v>
      </c>
      <c r="F690">
        <v>112301997973</v>
      </c>
      <c r="G690" s="5">
        <v>391.86</v>
      </c>
      <c r="H690" s="1">
        <v>45073</v>
      </c>
      <c r="I690" s="5">
        <v>356.24</v>
      </c>
      <c r="J690" s="1">
        <v>45058</v>
      </c>
      <c r="K690">
        <v>-15</v>
      </c>
      <c r="L690" s="6">
        <f t="shared" si="10"/>
        <v>-5343.6</v>
      </c>
    </row>
    <row r="691" spans="1:12" ht="15">
      <c r="A691" t="s">
        <v>19</v>
      </c>
      <c r="B691">
        <v>4245520376</v>
      </c>
      <c r="C691" s="1">
        <v>45017</v>
      </c>
      <c r="D691" s="1">
        <v>45017</v>
      </c>
      <c r="E691">
        <v>9342699876</v>
      </c>
      <c r="F691">
        <v>112301997975</v>
      </c>
      <c r="G691" s="5">
        <v>10.37</v>
      </c>
      <c r="H691" s="1">
        <v>45073</v>
      </c>
      <c r="I691" s="5">
        <v>9.43</v>
      </c>
      <c r="J691" s="1">
        <v>45058</v>
      </c>
      <c r="K691">
        <v>-15</v>
      </c>
      <c r="L691" s="6">
        <f t="shared" si="10"/>
        <v>-141.45</v>
      </c>
    </row>
    <row r="692" spans="1:12" ht="15">
      <c r="A692" t="s">
        <v>19</v>
      </c>
      <c r="B692">
        <v>4245520376</v>
      </c>
      <c r="C692" s="1">
        <v>45016</v>
      </c>
      <c r="D692" s="1">
        <v>45016</v>
      </c>
      <c r="E692">
        <v>9342736511</v>
      </c>
      <c r="F692">
        <v>112301998126</v>
      </c>
      <c r="G692" s="5">
        <v>100.23</v>
      </c>
      <c r="H692" s="1">
        <v>45073</v>
      </c>
      <c r="I692" s="5">
        <v>91.12</v>
      </c>
      <c r="J692" s="1">
        <v>45058</v>
      </c>
      <c r="K692">
        <v>-15</v>
      </c>
      <c r="L692" s="6">
        <f t="shared" si="10"/>
        <v>-1366.8000000000002</v>
      </c>
    </row>
    <row r="693" spans="1:12" ht="15">
      <c r="A693" t="s">
        <v>19</v>
      </c>
      <c r="B693">
        <v>4245520376</v>
      </c>
      <c r="C693" s="1">
        <v>45017</v>
      </c>
      <c r="D693" s="1">
        <v>45017</v>
      </c>
      <c r="E693">
        <v>9342737793</v>
      </c>
      <c r="F693">
        <v>112301998128</v>
      </c>
      <c r="G693" s="5">
        <v>56.68</v>
      </c>
      <c r="H693" s="1">
        <v>45073</v>
      </c>
      <c r="I693" s="5">
        <v>51.53</v>
      </c>
      <c r="J693" s="1">
        <v>45058</v>
      </c>
      <c r="K693">
        <v>-15</v>
      </c>
      <c r="L693" s="6">
        <f t="shared" si="10"/>
        <v>-772.95</v>
      </c>
    </row>
    <row r="694" spans="1:12" ht="15">
      <c r="A694" t="s">
        <v>19</v>
      </c>
      <c r="B694">
        <v>4245520376</v>
      </c>
      <c r="C694" s="1">
        <v>45017</v>
      </c>
      <c r="D694" s="1">
        <v>45017</v>
      </c>
      <c r="E694">
        <v>9342738444</v>
      </c>
      <c r="F694">
        <v>112301998129</v>
      </c>
      <c r="G694" s="5">
        <v>56.18</v>
      </c>
      <c r="H694" s="1">
        <v>45073</v>
      </c>
      <c r="I694" s="5">
        <v>51.07</v>
      </c>
      <c r="J694" s="1">
        <v>45058</v>
      </c>
      <c r="K694">
        <v>-15</v>
      </c>
      <c r="L694" s="6">
        <f t="shared" si="10"/>
        <v>-766.05</v>
      </c>
    </row>
    <row r="695" spans="1:12" ht="15">
      <c r="A695" t="s">
        <v>19</v>
      </c>
      <c r="B695">
        <v>4245520376</v>
      </c>
      <c r="C695" s="1">
        <v>45017</v>
      </c>
      <c r="D695" s="1">
        <v>45017</v>
      </c>
      <c r="E695">
        <v>9342739382</v>
      </c>
      <c r="F695">
        <v>112301997976</v>
      </c>
      <c r="G695" s="5">
        <v>30.26</v>
      </c>
      <c r="H695" s="1">
        <v>45073</v>
      </c>
      <c r="I695" s="5">
        <v>27.51</v>
      </c>
      <c r="J695" s="1">
        <v>45058</v>
      </c>
      <c r="K695">
        <v>-15</v>
      </c>
      <c r="L695" s="6">
        <f t="shared" si="10"/>
        <v>-412.65000000000003</v>
      </c>
    </row>
    <row r="696" spans="1:12" ht="15">
      <c r="A696" t="s">
        <v>19</v>
      </c>
      <c r="B696">
        <v>4245520376</v>
      </c>
      <c r="C696" s="1">
        <v>45017</v>
      </c>
      <c r="D696" s="1">
        <v>45017</v>
      </c>
      <c r="E696">
        <v>9342739546</v>
      </c>
      <c r="F696">
        <v>112301998131</v>
      </c>
      <c r="G696" s="5">
        <v>38.45</v>
      </c>
      <c r="H696" s="1">
        <v>45073</v>
      </c>
      <c r="I696" s="5">
        <v>34.95</v>
      </c>
      <c r="J696" s="1">
        <v>45058</v>
      </c>
      <c r="K696">
        <v>-15</v>
      </c>
      <c r="L696" s="6">
        <f t="shared" si="10"/>
        <v>-524.25</v>
      </c>
    </row>
    <row r="697" spans="1:12" ht="15">
      <c r="A697" t="s">
        <v>19</v>
      </c>
      <c r="B697">
        <v>4245520376</v>
      </c>
      <c r="C697" s="1">
        <v>45016</v>
      </c>
      <c r="D697" s="1">
        <v>45016</v>
      </c>
      <c r="E697">
        <v>9342739923</v>
      </c>
      <c r="F697">
        <v>112301997977</v>
      </c>
      <c r="G697" s="5">
        <v>43.14</v>
      </c>
      <c r="H697" s="1">
        <v>45073</v>
      </c>
      <c r="I697" s="5">
        <v>39.22</v>
      </c>
      <c r="J697" s="1">
        <v>45058</v>
      </c>
      <c r="K697">
        <v>-15</v>
      </c>
      <c r="L697" s="6">
        <f t="shared" si="10"/>
        <v>-588.3</v>
      </c>
    </row>
    <row r="698" spans="1:12" ht="15">
      <c r="A698" t="s">
        <v>19</v>
      </c>
      <c r="B698">
        <v>4245520376</v>
      </c>
      <c r="C698" s="1">
        <v>45017</v>
      </c>
      <c r="D698" s="1">
        <v>45017</v>
      </c>
      <c r="E698">
        <v>9342739991</v>
      </c>
      <c r="F698">
        <v>112301998132</v>
      </c>
      <c r="G698" s="5">
        <v>89.79</v>
      </c>
      <c r="H698" s="1">
        <v>45073</v>
      </c>
      <c r="I698" s="5">
        <v>81.63</v>
      </c>
      <c r="J698" s="1">
        <v>45058</v>
      </c>
      <c r="K698">
        <v>-15</v>
      </c>
      <c r="L698" s="6">
        <f t="shared" si="10"/>
        <v>-1224.4499999999998</v>
      </c>
    </row>
    <row r="699" spans="1:12" ht="15">
      <c r="A699" t="s">
        <v>19</v>
      </c>
      <c r="B699">
        <v>4245520376</v>
      </c>
      <c r="C699" s="1">
        <v>45016</v>
      </c>
      <c r="D699" s="1">
        <v>45016</v>
      </c>
      <c r="E699">
        <v>9342740511</v>
      </c>
      <c r="F699">
        <v>112301997978</v>
      </c>
      <c r="G699" s="5">
        <v>50.38</v>
      </c>
      <c r="H699" s="1">
        <v>45073</v>
      </c>
      <c r="I699" s="5">
        <v>45.8</v>
      </c>
      <c r="J699" s="1">
        <v>45058</v>
      </c>
      <c r="K699">
        <v>-15</v>
      </c>
      <c r="L699" s="6">
        <f t="shared" si="10"/>
        <v>-687</v>
      </c>
    </row>
    <row r="700" spans="1:12" ht="15">
      <c r="A700" t="s">
        <v>19</v>
      </c>
      <c r="B700">
        <v>4245520376</v>
      </c>
      <c r="C700" s="1">
        <v>45017</v>
      </c>
      <c r="D700" s="1">
        <v>45017</v>
      </c>
      <c r="E700">
        <v>9342740738</v>
      </c>
      <c r="F700">
        <v>112301998133</v>
      </c>
      <c r="G700" s="5">
        <v>10.38</v>
      </c>
      <c r="H700" s="1">
        <v>45073</v>
      </c>
      <c r="I700" s="5">
        <v>9.44</v>
      </c>
      <c r="J700" s="1">
        <v>45058</v>
      </c>
      <c r="K700">
        <v>-15</v>
      </c>
      <c r="L700" s="6">
        <f t="shared" si="10"/>
        <v>-141.6</v>
      </c>
    </row>
    <row r="701" spans="1:12" ht="15">
      <c r="A701" t="s">
        <v>19</v>
      </c>
      <c r="B701">
        <v>4245520376</v>
      </c>
      <c r="C701" s="1">
        <v>45016</v>
      </c>
      <c r="D701" s="1">
        <v>45016</v>
      </c>
      <c r="E701">
        <v>9342741030</v>
      </c>
      <c r="F701">
        <v>112301997979</v>
      </c>
      <c r="G701" s="5">
        <v>62.6</v>
      </c>
      <c r="H701" s="1">
        <v>45073</v>
      </c>
      <c r="I701" s="5">
        <v>56.91</v>
      </c>
      <c r="J701" s="1">
        <v>45058</v>
      </c>
      <c r="K701">
        <v>-15</v>
      </c>
      <c r="L701" s="6">
        <f t="shared" si="10"/>
        <v>-853.65</v>
      </c>
    </row>
    <row r="702" spans="1:12" ht="15">
      <c r="A702" t="s">
        <v>19</v>
      </c>
      <c r="B702">
        <v>4245520376</v>
      </c>
      <c r="C702" s="1">
        <v>45017</v>
      </c>
      <c r="D702" s="1">
        <v>45017</v>
      </c>
      <c r="E702">
        <v>9342741483</v>
      </c>
      <c r="F702">
        <v>112301998134</v>
      </c>
      <c r="G702" s="5">
        <v>10.37</v>
      </c>
      <c r="H702" s="1">
        <v>45073</v>
      </c>
      <c r="I702" s="5">
        <v>9.43</v>
      </c>
      <c r="J702" s="1">
        <v>45058</v>
      </c>
      <c r="K702">
        <v>-15</v>
      </c>
      <c r="L702" s="6">
        <f t="shared" si="10"/>
        <v>-141.45</v>
      </c>
    </row>
    <row r="703" spans="1:12" ht="15">
      <c r="A703" t="s">
        <v>19</v>
      </c>
      <c r="B703">
        <v>4245520376</v>
      </c>
      <c r="C703" s="1">
        <v>45017</v>
      </c>
      <c r="D703" s="1">
        <v>45017</v>
      </c>
      <c r="E703">
        <v>9342741984</v>
      </c>
      <c r="F703">
        <v>112301997980</v>
      </c>
      <c r="G703" s="5">
        <v>65.2</v>
      </c>
      <c r="H703" s="1">
        <v>45073</v>
      </c>
      <c r="I703" s="5">
        <v>59.27</v>
      </c>
      <c r="J703" s="1">
        <v>45058</v>
      </c>
      <c r="K703">
        <v>-15</v>
      </c>
      <c r="L703" s="6">
        <f t="shared" si="10"/>
        <v>-889.0500000000001</v>
      </c>
    </row>
    <row r="704" spans="1:12" ht="15">
      <c r="A704" t="s">
        <v>19</v>
      </c>
      <c r="B704">
        <v>4245520376</v>
      </c>
      <c r="C704" s="1">
        <v>45016</v>
      </c>
      <c r="D704" s="1">
        <v>45016</v>
      </c>
      <c r="E704">
        <v>9342742304</v>
      </c>
      <c r="F704">
        <v>112301998135</v>
      </c>
      <c r="G704" s="5">
        <v>558.49</v>
      </c>
      <c r="H704" s="1">
        <v>45073</v>
      </c>
      <c r="I704" s="5">
        <v>507.72</v>
      </c>
      <c r="J704" s="1">
        <v>45058</v>
      </c>
      <c r="K704">
        <v>-15</v>
      </c>
      <c r="L704" s="6">
        <f t="shared" si="10"/>
        <v>-7615.8</v>
      </c>
    </row>
    <row r="705" spans="1:12" ht="15">
      <c r="A705" t="s">
        <v>19</v>
      </c>
      <c r="B705">
        <v>4245520376</v>
      </c>
      <c r="C705" s="1">
        <v>45016</v>
      </c>
      <c r="D705" s="1">
        <v>45016</v>
      </c>
      <c r="E705">
        <v>9342742421</v>
      </c>
      <c r="F705">
        <v>112301997981</v>
      </c>
      <c r="G705" s="5">
        <v>80.21</v>
      </c>
      <c r="H705" s="1">
        <v>45073</v>
      </c>
      <c r="I705" s="5">
        <v>72.92</v>
      </c>
      <c r="J705" s="1">
        <v>45058</v>
      </c>
      <c r="K705">
        <v>-15</v>
      </c>
      <c r="L705" s="6">
        <f t="shared" si="10"/>
        <v>-1093.8</v>
      </c>
    </row>
    <row r="706" spans="1:12" ht="15">
      <c r="A706" t="s">
        <v>19</v>
      </c>
      <c r="B706">
        <v>4245520376</v>
      </c>
      <c r="C706" s="1">
        <v>45017</v>
      </c>
      <c r="D706" s="1">
        <v>45017</v>
      </c>
      <c r="E706">
        <v>9342742755</v>
      </c>
      <c r="F706">
        <v>112301998136</v>
      </c>
      <c r="G706" s="5">
        <v>42.54</v>
      </c>
      <c r="H706" s="1">
        <v>45073</v>
      </c>
      <c r="I706" s="5">
        <v>38.67</v>
      </c>
      <c r="J706" s="1">
        <v>45058</v>
      </c>
      <c r="K706">
        <v>-15</v>
      </c>
      <c r="L706" s="6">
        <f t="shared" si="10"/>
        <v>-580.0500000000001</v>
      </c>
    </row>
    <row r="707" spans="1:12" ht="15">
      <c r="A707" t="s">
        <v>19</v>
      </c>
      <c r="B707">
        <v>4245520376</v>
      </c>
      <c r="C707" s="1">
        <v>45016</v>
      </c>
      <c r="D707" s="1">
        <v>45016</v>
      </c>
      <c r="E707">
        <v>9342743321</v>
      </c>
      <c r="F707">
        <v>112301997983</v>
      </c>
      <c r="G707" s="5">
        <v>367.46</v>
      </c>
      <c r="H707" s="1">
        <v>45073</v>
      </c>
      <c r="I707" s="5">
        <v>334.05</v>
      </c>
      <c r="J707" s="1">
        <v>45058</v>
      </c>
      <c r="K707">
        <v>-15</v>
      </c>
      <c r="L707" s="6">
        <f aca="true" t="shared" si="11" ref="L707:L770">K707*I707</f>
        <v>-5010.75</v>
      </c>
    </row>
    <row r="708" spans="1:12" ht="15">
      <c r="A708" t="s">
        <v>19</v>
      </c>
      <c r="B708">
        <v>4245520376</v>
      </c>
      <c r="C708" s="1">
        <v>45016</v>
      </c>
      <c r="D708" s="1">
        <v>45016</v>
      </c>
      <c r="E708">
        <v>9342743422</v>
      </c>
      <c r="F708">
        <v>112301998137</v>
      </c>
      <c r="G708" s="5">
        <v>40.39</v>
      </c>
      <c r="H708" s="1">
        <v>45073</v>
      </c>
      <c r="I708" s="5">
        <v>36.72</v>
      </c>
      <c r="J708" s="1">
        <v>45058</v>
      </c>
      <c r="K708">
        <v>-15</v>
      </c>
      <c r="L708" s="6">
        <f t="shared" si="11"/>
        <v>-550.8</v>
      </c>
    </row>
    <row r="709" spans="1:12" ht="15">
      <c r="A709" t="s">
        <v>19</v>
      </c>
      <c r="B709">
        <v>4245520376</v>
      </c>
      <c r="C709" s="1">
        <v>45017</v>
      </c>
      <c r="D709" s="1">
        <v>45017</v>
      </c>
      <c r="E709">
        <v>9342743939</v>
      </c>
      <c r="F709">
        <v>112301997984</v>
      </c>
      <c r="G709" s="5">
        <v>181.39</v>
      </c>
      <c r="H709" s="1">
        <v>45073</v>
      </c>
      <c r="I709" s="5">
        <v>164.9</v>
      </c>
      <c r="J709" s="1">
        <v>45058</v>
      </c>
      <c r="K709">
        <v>-15</v>
      </c>
      <c r="L709" s="6">
        <f t="shared" si="11"/>
        <v>-2473.5</v>
      </c>
    </row>
    <row r="710" spans="1:12" ht="15">
      <c r="A710" t="s">
        <v>19</v>
      </c>
      <c r="B710">
        <v>4245520376</v>
      </c>
      <c r="C710" s="1">
        <v>45017</v>
      </c>
      <c r="D710" s="1">
        <v>45017</v>
      </c>
      <c r="E710">
        <v>9342744393</v>
      </c>
      <c r="F710">
        <v>112301998138</v>
      </c>
      <c r="G710" s="5">
        <v>10.4</v>
      </c>
      <c r="H710" s="1">
        <v>45073</v>
      </c>
      <c r="I710" s="5">
        <v>9.45</v>
      </c>
      <c r="J710" s="1">
        <v>45058</v>
      </c>
      <c r="K710">
        <v>-15</v>
      </c>
      <c r="L710" s="6">
        <f t="shared" si="11"/>
        <v>-141.75</v>
      </c>
    </row>
    <row r="711" spans="1:12" ht="15">
      <c r="A711" t="s">
        <v>19</v>
      </c>
      <c r="B711">
        <v>4245520376</v>
      </c>
      <c r="C711" s="1">
        <v>45016</v>
      </c>
      <c r="D711" s="1">
        <v>45016</v>
      </c>
      <c r="E711">
        <v>9342745329</v>
      </c>
      <c r="F711">
        <v>112301998139</v>
      </c>
      <c r="G711" s="5">
        <v>12.45</v>
      </c>
      <c r="H711" s="1">
        <v>45073</v>
      </c>
      <c r="I711" s="5">
        <v>11.32</v>
      </c>
      <c r="J711" s="1">
        <v>45058</v>
      </c>
      <c r="K711">
        <v>-15</v>
      </c>
      <c r="L711" s="6">
        <f t="shared" si="11"/>
        <v>-169.8</v>
      </c>
    </row>
    <row r="712" spans="1:12" ht="15">
      <c r="A712" t="s">
        <v>19</v>
      </c>
      <c r="B712">
        <v>4245520376</v>
      </c>
      <c r="C712" s="1">
        <v>45016</v>
      </c>
      <c r="D712" s="1">
        <v>45016</v>
      </c>
      <c r="E712">
        <v>9342746006</v>
      </c>
      <c r="F712">
        <v>112301997986</v>
      </c>
      <c r="G712" s="5">
        <v>236.63</v>
      </c>
      <c r="H712" s="1">
        <v>45073</v>
      </c>
      <c r="I712" s="5">
        <v>215.12</v>
      </c>
      <c r="J712" s="1">
        <v>45058</v>
      </c>
      <c r="K712">
        <v>-15</v>
      </c>
      <c r="L712" s="6">
        <f t="shared" si="11"/>
        <v>-3226.8</v>
      </c>
    </row>
    <row r="713" spans="1:12" ht="15">
      <c r="A713" t="s">
        <v>19</v>
      </c>
      <c r="B713">
        <v>4245520376</v>
      </c>
      <c r="C713" s="1">
        <v>45016</v>
      </c>
      <c r="D713" s="1">
        <v>45016</v>
      </c>
      <c r="E713">
        <v>9342746614</v>
      </c>
      <c r="F713">
        <v>112301998140</v>
      </c>
      <c r="G713" s="5">
        <v>10.38</v>
      </c>
      <c r="H713" s="1">
        <v>45073</v>
      </c>
      <c r="I713" s="5">
        <v>9.44</v>
      </c>
      <c r="J713" s="1">
        <v>45058</v>
      </c>
      <c r="K713">
        <v>-15</v>
      </c>
      <c r="L713" s="6">
        <f t="shared" si="11"/>
        <v>-141.6</v>
      </c>
    </row>
    <row r="714" spans="1:12" ht="15">
      <c r="A714" t="s">
        <v>19</v>
      </c>
      <c r="B714">
        <v>4245520376</v>
      </c>
      <c r="C714" s="1">
        <v>45016</v>
      </c>
      <c r="D714" s="1">
        <v>45016</v>
      </c>
      <c r="E714">
        <v>9342746822</v>
      </c>
      <c r="F714">
        <v>112301997987</v>
      </c>
      <c r="G714" s="5">
        <v>350.19</v>
      </c>
      <c r="H714" s="1">
        <v>45073</v>
      </c>
      <c r="I714" s="5">
        <v>318.35</v>
      </c>
      <c r="J714" s="1">
        <v>45058</v>
      </c>
      <c r="K714">
        <v>-15</v>
      </c>
      <c r="L714" s="6">
        <f t="shared" si="11"/>
        <v>-4775.25</v>
      </c>
    </row>
    <row r="715" spans="1:12" ht="15">
      <c r="A715" t="s">
        <v>19</v>
      </c>
      <c r="B715">
        <v>4245520376</v>
      </c>
      <c r="C715" s="1">
        <v>45017</v>
      </c>
      <c r="D715" s="1">
        <v>45017</v>
      </c>
      <c r="E715">
        <v>9342747393</v>
      </c>
      <c r="F715">
        <v>112301998141</v>
      </c>
      <c r="G715" s="5">
        <v>12.47</v>
      </c>
      <c r="H715" s="1">
        <v>45073</v>
      </c>
      <c r="I715" s="5">
        <v>11.34</v>
      </c>
      <c r="J715" s="1">
        <v>45058</v>
      </c>
      <c r="K715">
        <v>-15</v>
      </c>
      <c r="L715" s="6">
        <f t="shared" si="11"/>
        <v>-170.1</v>
      </c>
    </row>
    <row r="716" spans="1:12" ht="15">
      <c r="A716" t="s">
        <v>19</v>
      </c>
      <c r="B716">
        <v>4245520376</v>
      </c>
      <c r="C716" s="1">
        <v>45017</v>
      </c>
      <c r="D716" s="1">
        <v>45017</v>
      </c>
      <c r="E716">
        <v>9342748399</v>
      </c>
      <c r="F716">
        <v>112301998142</v>
      </c>
      <c r="G716" s="5">
        <v>198.44</v>
      </c>
      <c r="H716" s="1">
        <v>45073</v>
      </c>
      <c r="I716" s="5">
        <v>180.4</v>
      </c>
      <c r="J716" s="1">
        <v>45058</v>
      </c>
      <c r="K716">
        <v>-15</v>
      </c>
      <c r="L716" s="6">
        <f t="shared" si="11"/>
        <v>-2706</v>
      </c>
    </row>
    <row r="717" spans="1:12" ht="15">
      <c r="A717" t="s">
        <v>19</v>
      </c>
      <c r="B717">
        <v>4245520376</v>
      </c>
      <c r="C717" s="1">
        <v>45016</v>
      </c>
      <c r="D717" s="1">
        <v>45016</v>
      </c>
      <c r="E717">
        <v>9342748632</v>
      </c>
      <c r="F717">
        <v>112301997989</v>
      </c>
      <c r="G717" s="5">
        <v>10.38</v>
      </c>
      <c r="H717" s="1">
        <v>45073</v>
      </c>
      <c r="I717" s="5">
        <v>9.44</v>
      </c>
      <c r="J717" s="1">
        <v>45058</v>
      </c>
      <c r="K717">
        <v>-15</v>
      </c>
      <c r="L717" s="6">
        <f t="shared" si="11"/>
        <v>-141.6</v>
      </c>
    </row>
    <row r="718" spans="1:12" ht="15">
      <c r="A718" t="s">
        <v>19</v>
      </c>
      <c r="B718">
        <v>4245520376</v>
      </c>
      <c r="C718" s="1">
        <v>45016</v>
      </c>
      <c r="D718" s="1">
        <v>45016</v>
      </c>
      <c r="E718">
        <v>9342749421</v>
      </c>
      <c r="F718">
        <v>112301998143</v>
      </c>
      <c r="G718" s="5">
        <v>25.06</v>
      </c>
      <c r="H718" s="1">
        <v>45073</v>
      </c>
      <c r="I718" s="5">
        <v>22.78</v>
      </c>
      <c r="J718" s="1">
        <v>45058</v>
      </c>
      <c r="K718">
        <v>-15</v>
      </c>
      <c r="L718" s="6">
        <f t="shared" si="11"/>
        <v>-341.70000000000005</v>
      </c>
    </row>
    <row r="719" spans="1:12" ht="15">
      <c r="A719" t="s">
        <v>19</v>
      </c>
      <c r="B719">
        <v>4245520376</v>
      </c>
      <c r="C719" s="1">
        <v>45017</v>
      </c>
      <c r="D719" s="1">
        <v>45017</v>
      </c>
      <c r="E719">
        <v>9342749587</v>
      </c>
      <c r="F719">
        <v>112301997990</v>
      </c>
      <c r="G719" s="5">
        <v>10.35</v>
      </c>
      <c r="H719" s="1">
        <v>45073</v>
      </c>
      <c r="I719" s="5">
        <v>9.41</v>
      </c>
      <c r="J719" s="1">
        <v>45058</v>
      </c>
      <c r="K719">
        <v>-15</v>
      </c>
      <c r="L719" s="6">
        <f t="shared" si="11"/>
        <v>-141.15</v>
      </c>
    </row>
    <row r="720" spans="1:12" ht="15">
      <c r="A720" t="s">
        <v>19</v>
      </c>
      <c r="B720">
        <v>4245520376</v>
      </c>
      <c r="C720" s="1">
        <v>45016</v>
      </c>
      <c r="D720" s="1">
        <v>45016</v>
      </c>
      <c r="E720">
        <v>9342750734</v>
      </c>
      <c r="F720">
        <v>112301997991</v>
      </c>
      <c r="G720" s="5">
        <v>27.23</v>
      </c>
      <c r="H720" s="1">
        <v>45073</v>
      </c>
      <c r="I720" s="5">
        <v>24.75</v>
      </c>
      <c r="J720" s="1">
        <v>45058</v>
      </c>
      <c r="K720">
        <v>-15</v>
      </c>
      <c r="L720" s="6">
        <f t="shared" si="11"/>
        <v>-371.25</v>
      </c>
    </row>
    <row r="721" spans="1:12" ht="15">
      <c r="A721" t="s">
        <v>19</v>
      </c>
      <c r="B721">
        <v>4245520376</v>
      </c>
      <c r="C721" s="1">
        <v>45017</v>
      </c>
      <c r="D721" s="1">
        <v>45017</v>
      </c>
      <c r="E721">
        <v>9342751481</v>
      </c>
      <c r="F721">
        <v>112301997992</v>
      </c>
      <c r="G721" s="5">
        <v>9.52</v>
      </c>
      <c r="H721" s="1">
        <v>45073</v>
      </c>
      <c r="I721" s="5">
        <v>8.65</v>
      </c>
      <c r="J721" s="1">
        <v>45058</v>
      </c>
      <c r="K721">
        <v>-15</v>
      </c>
      <c r="L721" s="6">
        <f t="shared" si="11"/>
        <v>-129.75</v>
      </c>
    </row>
    <row r="722" spans="1:12" ht="15">
      <c r="A722" t="s">
        <v>19</v>
      </c>
      <c r="B722">
        <v>4245520376</v>
      </c>
      <c r="C722" s="1">
        <v>45016</v>
      </c>
      <c r="D722" s="1">
        <v>45016</v>
      </c>
      <c r="E722">
        <v>9342752417</v>
      </c>
      <c r="F722">
        <v>112301997993</v>
      </c>
      <c r="G722" s="5">
        <v>18.29</v>
      </c>
      <c r="H722" s="1">
        <v>45073</v>
      </c>
      <c r="I722" s="5">
        <v>16.63</v>
      </c>
      <c r="J722" s="1">
        <v>45058</v>
      </c>
      <c r="K722">
        <v>-15</v>
      </c>
      <c r="L722" s="6">
        <f t="shared" si="11"/>
        <v>-249.45</v>
      </c>
    </row>
    <row r="723" spans="1:12" ht="15">
      <c r="A723" t="s">
        <v>19</v>
      </c>
      <c r="B723">
        <v>4245520376</v>
      </c>
      <c r="C723" s="1">
        <v>45017</v>
      </c>
      <c r="D723" s="1">
        <v>45017</v>
      </c>
      <c r="E723">
        <v>9342776383</v>
      </c>
      <c r="F723">
        <v>112301998045</v>
      </c>
      <c r="G723" s="5">
        <v>10.4</v>
      </c>
      <c r="H723" s="1">
        <v>45073</v>
      </c>
      <c r="I723" s="5">
        <v>9.45</v>
      </c>
      <c r="J723" s="1">
        <v>45058</v>
      </c>
      <c r="K723">
        <v>-15</v>
      </c>
      <c r="L723" s="6">
        <f t="shared" si="11"/>
        <v>-141.75</v>
      </c>
    </row>
    <row r="724" spans="1:12" ht="15">
      <c r="A724" t="s">
        <v>19</v>
      </c>
      <c r="B724">
        <v>4245520376</v>
      </c>
      <c r="C724" s="1">
        <v>45016</v>
      </c>
      <c r="D724" s="1">
        <v>45016</v>
      </c>
      <c r="E724">
        <v>9342777518</v>
      </c>
      <c r="F724">
        <v>112301998046</v>
      </c>
      <c r="G724" s="5">
        <v>10.4</v>
      </c>
      <c r="H724" s="1">
        <v>45073</v>
      </c>
      <c r="I724" s="5">
        <v>9.45</v>
      </c>
      <c r="J724" s="1">
        <v>45058</v>
      </c>
      <c r="K724">
        <v>-15</v>
      </c>
      <c r="L724" s="6">
        <f t="shared" si="11"/>
        <v>-141.75</v>
      </c>
    </row>
    <row r="725" spans="1:12" ht="15">
      <c r="A725" t="s">
        <v>19</v>
      </c>
      <c r="B725">
        <v>4245520376</v>
      </c>
      <c r="C725" s="1">
        <v>45016</v>
      </c>
      <c r="D725" s="1">
        <v>45016</v>
      </c>
      <c r="E725">
        <v>9342778421</v>
      </c>
      <c r="F725">
        <v>112301998047</v>
      </c>
      <c r="G725" s="5">
        <v>10.4</v>
      </c>
      <c r="H725" s="1">
        <v>45073</v>
      </c>
      <c r="I725" s="5">
        <v>9.45</v>
      </c>
      <c r="J725" s="1">
        <v>45058</v>
      </c>
      <c r="K725">
        <v>-15</v>
      </c>
      <c r="L725" s="6">
        <f t="shared" si="11"/>
        <v>-141.75</v>
      </c>
    </row>
    <row r="726" spans="1:12" ht="15">
      <c r="A726" t="s">
        <v>19</v>
      </c>
      <c r="B726">
        <v>4245520376</v>
      </c>
      <c r="C726" s="1">
        <v>45017</v>
      </c>
      <c r="D726" s="1">
        <v>45017</v>
      </c>
      <c r="E726">
        <v>9342779185</v>
      </c>
      <c r="F726">
        <v>112301998051</v>
      </c>
      <c r="G726" s="5">
        <v>77.7</v>
      </c>
      <c r="H726" s="1">
        <v>45073</v>
      </c>
      <c r="I726" s="5">
        <v>70.64</v>
      </c>
      <c r="J726" s="1">
        <v>45058</v>
      </c>
      <c r="K726">
        <v>-15</v>
      </c>
      <c r="L726" s="6">
        <f t="shared" si="11"/>
        <v>-1059.6</v>
      </c>
    </row>
    <row r="727" spans="1:12" ht="15">
      <c r="A727" t="s">
        <v>19</v>
      </c>
      <c r="B727">
        <v>4245520376</v>
      </c>
      <c r="C727" s="1">
        <v>45017</v>
      </c>
      <c r="D727" s="1">
        <v>45017</v>
      </c>
      <c r="E727">
        <v>9342780265</v>
      </c>
      <c r="F727">
        <v>112301998048</v>
      </c>
      <c r="G727" s="5">
        <v>8.51</v>
      </c>
      <c r="H727" s="1">
        <v>45073</v>
      </c>
      <c r="I727" s="5">
        <v>7.74</v>
      </c>
      <c r="J727" s="1">
        <v>45058</v>
      </c>
      <c r="K727">
        <v>-15</v>
      </c>
      <c r="L727" s="6">
        <f t="shared" si="11"/>
        <v>-116.10000000000001</v>
      </c>
    </row>
    <row r="728" spans="1:12" ht="15">
      <c r="A728" t="s">
        <v>19</v>
      </c>
      <c r="B728">
        <v>4245520376</v>
      </c>
      <c r="C728" s="1">
        <v>45016</v>
      </c>
      <c r="D728" s="1">
        <v>45016</v>
      </c>
      <c r="E728">
        <v>9342781628</v>
      </c>
      <c r="F728">
        <v>112301998052</v>
      </c>
      <c r="G728" s="5">
        <v>8.37</v>
      </c>
      <c r="H728" s="1">
        <v>45073</v>
      </c>
      <c r="I728" s="5">
        <v>7.61</v>
      </c>
      <c r="J728" s="1">
        <v>45058</v>
      </c>
      <c r="K728">
        <v>-15</v>
      </c>
      <c r="L728" s="6">
        <f t="shared" si="11"/>
        <v>-114.15</v>
      </c>
    </row>
    <row r="729" spans="1:12" ht="15">
      <c r="A729" t="s">
        <v>19</v>
      </c>
      <c r="B729">
        <v>4245520376</v>
      </c>
      <c r="C729" s="1">
        <v>45017</v>
      </c>
      <c r="D729" s="1">
        <v>45017</v>
      </c>
      <c r="E729">
        <v>9342782683</v>
      </c>
      <c r="F729">
        <v>112301998049</v>
      </c>
      <c r="G729" s="5">
        <v>10.38</v>
      </c>
      <c r="H729" s="1">
        <v>45073</v>
      </c>
      <c r="I729" s="5">
        <v>9.44</v>
      </c>
      <c r="J729" s="1">
        <v>45058</v>
      </c>
      <c r="K729">
        <v>-15</v>
      </c>
      <c r="L729" s="6">
        <f t="shared" si="11"/>
        <v>-141.6</v>
      </c>
    </row>
    <row r="730" spans="1:12" ht="15">
      <c r="A730" t="s">
        <v>19</v>
      </c>
      <c r="B730">
        <v>4245520376</v>
      </c>
      <c r="C730" s="1">
        <v>45017</v>
      </c>
      <c r="D730" s="1">
        <v>45017</v>
      </c>
      <c r="E730">
        <v>9342784139</v>
      </c>
      <c r="F730">
        <v>112301998050</v>
      </c>
      <c r="G730" s="5">
        <v>34.73</v>
      </c>
      <c r="H730" s="1">
        <v>45073</v>
      </c>
      <c r="I730" s="5">
        <v>31.57</v>
      </c>
      <c r="J730" s="1">
        <v>45058</v>
      </c>
      <c r="K730">
        <v>-15</v>
      </c>
      <c r="L730" s="6">
        <f t="shared" si="11"/>
        <v>-473.55</v>
      </c>
    </row>
    <row r="731" spans="1:12" ht="15">
      <c r="A731" t="s">
        <v>19</v>
      </c>
      <c r="B731">
        <v>4245520376</v>
      </c>
      <c r="C731" s="1">
        <v>45016</v>
      </c>
      <c r="D731" s="1">
        <v>45016</v>
      </c>
      <c r="E731">
        <v>9342785428</v>
      </c>
      <c r="F731">
        <v>112301998053</v>
      </c>
      <c r="G731" s="5">
        <v>10.41</v>
      </c>
      <c r="H731" s="1">
        <v>45073</v>
      </c>
      <c r="I731" s="5">
        <v>9.46</v>
      </c>
      <c r="J731" s="1">
        <v>45058</v>
      </c>
      <c r="K731">
        <v>-15</v>
      </c>
      <c r="L731" s="6">
        <f t="shared" si="11"/>
        <v>-141.9</v>
      </c>
    </row>
    <row r="732" spans="1:12" ht="15">
      <c r="A732" t="s">
        <v>19</v>
      </c>
      <c r="B732">
        <v>4245520376</v>
      </c>
      <c r="C732" s="1">
        <v>45017</v>
      </c>
      <c r="D732" s="1">
        <v>45017</v>
      </c>
      <c r="E732">
        <v>9342786790</v>
      </c>
      <c r="F732">
        <v>112301998054</v>
      </c>
      <c r="G732" s="5">
        <v>36.08</v>
      </c>
      <c r="H732" s="1">
        <v>45073</v>
      </c>
      <c r="I732" s="5">
        <v>32.8</v>
      </c>
      <c r="J732" s="1">
        <v>45058</v>
      </c>
      <c r="K732">
        <v>-15</v>
      </c>
      <c r="L732" s="6">
        <f t="shared" si="11"/>
        <v>-491.99999999999994</v>
      </c>
    </row>
    <row r="733" spans="1:12" ht="15">
      <c r="A733" t="s">
        <v>19</v>
      </c>
      <c r="B733">
        <v>4245520376</v>
      </c>
      <c r="C733" s="1">
        <v>45016</v>
      </c>
      <c r="D733" s="1">
        <v>45016</v>
      </c>
      <c r="E733">
        <v>9342788524</v>
      </c>
      <c r="F733">
        <v>112301998055</v>
      </c>
      <c r="G733" s="5">
        <v>2.52</v>
      </c>
      <c r="H733" s="1">
        <v>45073</v>
      </c>
      <c r="I733" s="5">
        <v>2.29</v>
      </c>
      <c r="J733" s="1">
        <v>45058</v>
      </c>
      <c r="K733">
        <v>-15</v>
      </c>
      <c r="L733" s="6">
        <f t="shared" si="11"/>
        <v>-34.35</v>
      </c>
    </row>
    <row r="734" spans="1:12" ht="15">
      <c r="A734" t="s">
        <v>19</v>
      </c>
      <c r="B734">
        <v>4245520376</v>
      </c>
      <c r="C734" s="1">
        <v>45017</v>
      </c>
      <c r="D734" s="1">
        <v>45017</v>
      </c>
      <c r="E734">
        <v>9342789677</v>
      </c>
      <c r="F734">
        <v>112301998056</v>
      </c>
      <c r="G734" s="5">
        <v>10.38</v>
      </c>
      <c r="H734" s="1">
        <v>45073</v>
      </c>
      <c r="I734" s="5">
        <v>9.44</v>
      </c>
      <c r="J734" s="1">
        <v>45058</v>
      </c>
      <c r="K734">
        <v>-15</v>
      </c>
      <c r="L734" s="6">
        <f t="shared" si="11"/>
        <v>-141.6</v>
      </c>
    </row>
    <row r="735" spans="1:12" ht="15">
      <c r="A735" t="s">
        <v>19</v>
      </c>
      <c r="B735">
        <v>4245520376</v>
      </c>
      <c r="C735" s="1">
        <v>45017</v>
      </c>
      <c r="D735" s="1">
        <v>45017</v>
      </c>
      <c r="E735">
        <v>9342790642</v>
      </c>
      <c r="F735">
        <v>112301998057</v>
      </c>
      <c r="G735" s="5">
        <v>10.37</v>
      </c>
      <c r="H735" s="1">
        <v>45073</v>
      </c>
      <c r="I735" s="5">
        <v>9.43</v>
      </c>
      <c r="J735" s="1">
        <v>45058</v>
      </c>
      <c r="K735">
        <v>-15</v>
      </c>
      <c r="L735" s="6">
        <f t="shared" si="11"/>
        <v>-141.45</v>
      </c>
    </row>
    <row r="736" spans="1:12" ht="15">
      <c r="A736" t="s">
        <v>19</v>
      </c>
      <c r="B736">
        <v>4245520376</v>
      </c>
      <c r="C736" s="1">
        <v>45017</v>
      </c>
      <c r="D736" s="1">
        <v>45017</v>
      </c>
      <c r="E736">
        <v>9342791489</v>
      </c>
      <c r="F736">
        <v>112301998058</v>
      </c>
      <c r="G736" s="5">
        <v>16.02</v>
      </c>
      <c r="H736" s="1">
        <v>45073</v>
      </c>
      <c r="I736" s="5">
        <v>14.56</v>
      </c>
      <c r="J736" s="1">
        <v>45058</v>
      </c>
      <c r="K736">
        <v>-15</v>
      </c>
      <c r="L736" s="6">
        <f t="shared" si="11"/>
        <v>-218.4</v>
      </c>
    </row>
    <row r="737" spans="1:12" ht="15">
      <c r="A737" t="s">
        <v>19</v>
      </c>
      <c r="B737">
        <v>4245520376</v>
      </c>
      <c r="C737" s="1">
        <v>45017</v>
      </c>
      <c r="D737" s="1">
        <v>45017</v>
      </c>
      <c r="E737">
        <v>9342792457</v>
      </c>
      <c r="F737">
        <v>112301998059</v>
      </c>
      <c r="G737" s="5">
        <v>6.56</v>
      </c>
      <c r="H737" s="1">
        <v>45073</v>
      </c>
      <c r="I737" s="5">
        <v>5.96</v>
      </c>
      <c r="J737" s="1">
        <v>45058</v>
      </c>
      <c r="K737">
        <v>-15</v>
      </c>
      <c r="L737" s="6">
        <f t="shared" si="11"/>
        <v>-89.4</v>
      </c>
    </row>
    <row r="738" spans="1:12" ht="15">
      <c r="A738" t="s">
        <v>19</v>
      </c>
      <c r="B738">
        <v>4245520376</v>
      </c>
      <c r="C738" s="1">
        <v>45017</v>
      </c>
      <c r="D738" s="1">
        <v>45017</v>
      </c>
      <c r="E738">
        <v>9342793686</v>
      </c>
      <c r="F738">
        <v>112301998060</v>
      </c>
      <c r="G738" s="5">
        <v>10.37</v>
      </c>
      <c r="H738" s="1">
        <v>45073</v>
      </c>
      <c r="I738" s="5">
        <v>9.43</v>
      </c>
      <c r="J738" s="1">
        <v>45058</v>
      </c>
      <c r="K738">
        <v>-15</v>
      </c>
      <c r="L738" s="6">
        <f t="shared" si="11"/>
        <v>-141.45</v>
      </c>
    </row>
    <row r="739" spans="1:12" ht="15">
      <c r="A739" t="s">
        <v>19</v>
      </c>
      <c r="B739">
        <v>4245520376</v>
      </c>
      <c r="C739" s="1">
        <v>45017</v>
      </c>
      <c r="D739" s="1">
        <v>45017</v>
      </c>
      <c r="E739">
        <v>9342795046</v>
      </c>
      <c r="F739">
        <v>112301998061</v>
      </c>
      <c r="G739" s="5">
        <v>50.11</v>
      </c>
      <c r="H739" s="1">
        <v>45073</v>
      </c>
      <c r="I739" s="5">
        <v>45.55</v>
      </c>
      <c r="J739" s="1">
        <v>45058</v>
      </c>
      <c r="K739">
        <v>-15</v>
      </c>
      <c r="L739" s="6">
        <f t="shared" si="11"/>
        <v>-683.25</v>
      </c>
    </row>
    <row r="740" spans="1:12" ht="15">
      <c r="A740" t="s">
        <v>19</v>
      </c>
      <c r="B740">
        <v>4245520376</v>
      </c>
      <c r="C740" s="1">
        <v>45017</v>
      </c>
      <c r="D740" s="1">
        <v>45017</v>
      </c>
      <c r="E740">
        <v>9342795993</v>
      </c>
      <c r="F740">
        <v>112301998062</v>
      </c>
      <c r="G740" s="5">
        <v>226.77</v>
      </c>
      <c r="H740" s="1">
        <v>45073</v>
      </c>
      <c r="I740" s="5">
        <v>206.15</v>
      </c>
      <c r="J740" s="1">
        <v>45058</v>
      </c>
      <c r="K740">
        <v>-15</v>
      </c>
      <c r="L740" s="6">
        <f t="shared" si="11"/>
        <v>-3092.25</v>
      </c>
    </row>
    <row r="741" spans="1:12" ht="15">
      <c r="A741" t="s">
        <v>19</v>
      </c>
      <c r="B741">
        <v>4245520376</v>
      </c>
      <c r="C741" s="1">
        <v>45017</v>
      </c>
      <c r="D741" s="1">
        <v>45017</v>
      </c>
      <c r="E741">
        <v>9342796898</v>
      </c>
      <c r="F741">
        <v>112301998063</v>
      </c>
      <c r="G741" s="5">
        <v>12.44</v>
      </c>
      <c r="H741" s="1">
        <v>45073</v>
      </c>
      <c r="I741" s="5">
        <v>11.31</v>
      </c>
      <c r="J741" s="1">
        <v>45058</v>
      </c>
      <c r="K741">
        <v>-15</v>
      </c>
      <c r="L741" s="6">
        <f t="shared" si="11"/>
        <v>-169.65</v>
      </c>
    </row>
    <row r="742" spans="1:12" ht="15">
      <c r="A742" t="s">
        <v>19</v>
      </c>
      <c r="B742">
        <v>4245520376</v>
      </c>
      <c r="C742" s="1">
        <v>45016</v>
      </c>
      <c r="D742" s="1">
        <v>45016</v>
      </c>
      <c r="E742">
        <v>9342830115</v>
      </c>
      <c r="F742">
        <v>112301998144</v>
      </c>
      <c r="G742" s="5">
        <v>61.74</v>
      </c>
      <c r="H742" s="1">
        <v>45073</v>
      </c>
      <c r="I742" s="5">
        <v>56.13</v>
      </c>
      <c r="J742" s="1">
        <v>45058</v>
      </c>
      <c r="K742">
        <v>-15</v>
      </c>
      <c r="L742" s="6">
        <f t="shared" si="11"/>
        <v>-841.95</v>
      </c>
    </row>
    <row r="743" spans="1:12" ht="15">
      <c r="A743" t="s">
        <v>19</v>
      </c>
      <c r="B743">
        <v>4245520376</v>
      </c>
      <c r="C743" s="1">
        <v>45016</v>
      </c>
      <c r="D743" s="1">
        <v>45016</v>
      </c>
      <c r="E743">
        <v>9342831508</v>
      </c>
      <c r="F743">
        <v>112301998145</v>
      </c>
      <c r="G743" s="5">
        <v>30.21</v>
      </c>
      <c r="H743" s="1">
        <v>45073</v>
      </c>
      <c r="I743" s="5">
        <v>27.46</v>
      </c>
      <c r="J743" s="1">
        <v>45058</v>
      </c>
      <c r="K743">
        <v>-15</v>
      </c>
      <c r="L743" s="6">
        <f t="shared" si="11"/>
        <v>-411.90000000000003</v>
      </c>
    </row>
    <row r="744" spans="1:12" ht="15">
      <c r="A744" t="s">
        <v>19</v>
      </c>
      <c r="B744">
        <v>4245520376</v>
      </c>
      <c r="C744" s="1">
        <v>45017</v>
      </c>
      <c r="D744" s="1">
        <v>45017</v>
      </c>
      <c r="E744">
        <v>9342832687</v>
      </c>
      <c r="F744">
        <v>112301998146</v>
      </c>
      <c r="G744" s="5">
        <v>123.89</v>
      </c>
      <c r="H744" s="1">
        <v>45073</v>
      </c>
      <c r="I744" s="5">
        <v>112.63</v>
      </c>
      <c r="J744" s="1">
        <v>45058</v>
      </c>
      <c r="K744">
        <v>-15</v>
      </c>
      <c r="L744" s="6">
        <f t="shared" si="11"/>
        <v>-1689.4499999999998</v>
      </c>
    </row>
    <row r="745" spans="1:12" ht="15">
      <c r="A745" t="s">
        <v>19</v>
      </c>
      <c r="B745">
        <v>4245520376</v>
      </c>
      <c r="C745" s="1">
        <v>45016</v>
      </c>
      <c r="D745" s="1">
        <v>45016</v>
      </c>
      <c r="E745">
        <v>9342834306</v>
      </c>
      <c r="F745">
        <v>112301998147</v>
      </c>
      <c r="G745" s="5">
        <v>201.61</v>
      </c>
      <c r="H745" s="1">
        <v>45073</v>
      </c>
      <c r="I745" s="5">
        <v>183.28</v>
      </c>
      <c r="J745" s="1">
        <v>45058</v>
      </c>
      <c r="K745">
        <v>-15</v>
      </c>
      <c r="L745" s="6">
        <f t="shared" si="11"/>
        <v>-2749.2</v>
      </c>
    </row>
    <row r="746" spans="1:12" ht="15">
      <c r="A746" t="s">
        <v>19</v>
      </c>
      <c r="B746">
        <v>4245520376</v>
      </c>
      <c r="C746" s="1">
        <v>45017</v>
      </c>
      <c r="D746" s="1">
        <v>45017</v>
      </c>
      <c r="E746">
        <v>9342835798</v>
      </c>
      <c r="F746">
        <v>112301998148</v>
      </c>
      <c r="G746" s="5">
        <v>35.54</v>
      </c>
      <c r="H746" s="1">
        <v>45073</v>
      </c>
      <c r="I746" s="5">
        <v>32.31</v>
      </c>
      <c r="J746" s="1">
        <v>45058</v>
      </c>
      <c r="K746">
        <v>-15</v>
      </c>
      <c r="L746" s="6">
        <f t="shared" si="11"/>
        <v>-484.65000000000003</v>
      </c>
    </row>
    <row r="747" spans="1:12" ht="15">
      <c r="A747" t="s">
        <v>19</v>
      </c>
      <c r="B747">
        <v>4245520376</v>
      </c>
      <c r="C747" s="1">
        <v>45016</v>
      </c>
      <c r="D747" s="1">
        <v>45016</v>
      </c>
      <c r="E747">
        <v>9342838014</v>
      </c>
      <c r="F747">
        <v>112301998149</v>
      </c>
      <c r="G747" s="5">
        <v>6.57</v>
      </c>
      <c r="H747" s="1">
        <v>45073</v>
      </c>
      <c r="I747" s="5">
        <v>5.97</v>
      </c>
      <c r="J747" s="1">
        <v>45058</v>
      </c>
      <c r="K747">
        <v>-15</v>
      </c>
      <c r="L747" s="6">
        <f t="shared" si="11"/>
        <v>-89.55</v>
      </c>
    </row>
    <row r="748" spans="1:12" ht="15">
      <c r="A748" t="s">
        <v>19</v>
      </c>
      <c r="B748">
        <v>4245520376</v>
      </c>
      <c r="C748" s="1">
        <v>45017</v>
      </c>
      <c r="D748" s="1">
        <v>45017</v>
      </c>
      <c r="E748">
        <v>9342919980</v>
      </c>
      <c r="F748">
        <v>112301998064</v>
      </c>
      <c r="G748" s="5">
        <v>10.38</v>
      </c>
      <c r="H748" s="1">
        <v>45073</v>
      </c>
      <c r="I748" s="5">
        <v>9.44</v>
      </c>
      <c r="J748" s="1">
        <v>45058</v>
      </c>
      <c r="K748">
        <v>-15</v>
      </c>
      <c r="L748" s="6">
        <f t="shared" si="11"/>
        <v>-141.6</v>
      </c>
    </row>
    <row r="749" spans="1:12" ht="15">
      <c r="A749" t="s">
        <v>19</v>
      </c>
      <c r="B749">
        <v>4245520376</v>
      </c>
      <c r="C749" s="1">
        <v>45017</v>
      </c>
      <c r="D749" s="1">
        <v>45017</v>
      </c>
      <c r="E749">
        <v>9342921673</v>
      </c>
      <c r="F749">
        <v>112301998065</v>
      </c>
      <c r="G749" s="5">
        <v>63.56</v>
      </c>
      <c r="H749" s="1">
        <v>45073</v>
      </c>
      <c r="I749" s="5">
        <v>57.78</v>
      </c>
      <c r="J749" s="1">
        <v>45058</v>
      </c>
      <c r="K749">
        <v>-15</v>
      </c>
      <c r="L749" s="6">
        <f t="shared" si="11"/>
        <v>-866.7</v>
      </c>
    </row>
    <row r="750" spans="1:12" ht="15">
      <c r="A750" t="s">
        <v>19</v>
      </c>
      <c r="B750">
        <v>4245520376</v>
      </c>
      <c r="C750" s="1">
        <v>45016</v>
      </c>
      <c r="D750" s="1">
        <v>45016</v>
      </c>
      <c r="E750">
        <v>9342923613</v>
      </c>
      <c r="F750">
        <v>112301998066</v>
      </c>
      <c r="G750" s="5">
        <v>169.9</v>
      </c>
      <c r="H750" s="1">
        <v>45073</v>
      </c>
      <c r="I750" s="5">
        <v>154.45</v>
      </c>
      <c r="J750" s="1">
        <v>45058</v>
      </c>
      <c r="K750">
        <v>-15</v>
      </c>
      <c r="L750" s="6">
        <f t="shared" si="11"/>
        <v>-2316.75</v>
      </c>
    </row>
    <row r="751" spans="1:12" ht="15">
      <c r="A751" t="s">
        <v>19</v>
      </c>
      <c r="B751">
        <v>4245520376</v>
      </c>
      <c r="C751" s="1">
        <v>45017</v>
      </c>
      <c r="D751" s="1">
        <v>45017</v>
      </c>
      <c r="E751">
        <v>9342925273</v>
      </c>
      <c r="F751">
        <v>112301998067</v>
      </c>
      <c r="G751" s="5">
        <v>65.26</v>
      </c>
      <c r="H751" s="1">
        <v>45073</v>
      </c>
      <c r="I751" s="5">
        <v>59.33</v>
      </c>
      <c r="J751" s="1">
        <v>45058</v>
      </c>
      <c r="K751">
        <v>-15</v>
      </c>
      <c r="L751" s="6">
        <f t="shared" si="11"/>
        <v>-889.9499999999999</v>
      </c>
    </row>
    <row r="752" spans="1:12" ht="15">
      <c r="A752" t="s">
        <v>19</v>
      </c>
      <c r="B752">
        <v>4245520376</v>
      </c>
      <c r="C752" s="1">
        <v>45017</v>
      </c>
      <c r="D752" s="1">
        <v>45017</v>
      </c>
      <c r="E752">
        <v>9342927792</v>
      </c>
      <c r="F752">
        <v>112301998069</v>
      </c>
      <c r="G752" s="5">
        <v>204.12</v>
      </c>
      <c r="H752" s="1">
        <v>45073</v>
      </c>
      <c r="I752" s="5">
        <v>185.56</v>
      </c>
      <c r="J752" s="1">
        <v>45058</v>
      </c>
      <c r="K752">
        <v>-15</v>
      </c>
      <c r="L752" s="6">
        <f t="shared" si="11"/>
        <v>-2783.4</v>
      </c>
    </row>
    <row r="753" spans="1:12" ht="15">
      <c r="A753" t="s">
        <v>19</v>
      </c>
      <c r="B753">
        <v>4245520376</v>
      </c>
      <c r="C753" s="1">
        <v>45017</v>
      </c>
      <c r="D753" s="1">
        <v>45017</v>
      </c>
      <c r="E753">
        <v>9342929188</v>
      </c>
      <c r="F753">
        <v>112301998070</v>
      </c>
      <c r="G753" s="5">
        <v>65.18</v>
      </c>
      <c r="H753" s="1">
        <v>45073</v>
      </c>
      <c r="I753" s="5">
        <v>59.25</v>
      </c>
      <c r="J753" s="1">
        <v>45058</v>
      </c>
      <c r="K753">
        <v>-15</v>
      </c>
      <c r="L753" s="6">
        <f t="shared" si="11"/>
        <v>-888.75</v>
      </c>
    </row>
    <row r="754" spans="1:12" ht="15">
      <c r="A754" t="s">
        <v>19</v>
      </c>
      <c r="B754">
        <v>4245520376</v>
      </c>
      <c r="C754" s="1">
        <v>45016</v>
      </c>
      <c r="D754" s="1">
        <v>45016</v>
      </c>
      <c r="E754">
        <v>9342931221</v>
      </c>
      <c r="F754">
        <v>112301998071</v>
      </c>
      <c r="G754" s="5">
        <v>10.38</v>
      </c>
      <c r="H754" s="1">
        <v>45073</v>
      </c>
      <c r="I754" s="5">
        <v>9.44</v>
      </c>
      <c r="J754" s="1">
        <v>45058</v>
      </c>
      <c r="K754">
        <v>-15</v>
      </c>
      <c r="L754" s="6">
        <f t="shared" si="11"/>
        <v>-141.6</v>
      </c>
    </row>
    <row r="755" spans="1:12" ht="15">
      <c r="A755" t="s">
        <v>19</v>
      </c>
      <c r="B755">
        <v>4245520376</v>
      </c>
      <c r="C755" s="1">
        <v>45016</v>
      </c>
      <c r="D755" s="1">
        <v>45016</v>
      </c>
      <c r="E755">
        <v>9342932424</v>
      </c>
      <c r="F755">
        <v>112301998072</v>
      </c>
      <c r="G755" s="5">
        <v>51.98</v>
      </c>
      <c r="H755" s="1">
        <v>45073</v>
      </c>
      <c r="I755" s="5">
        <v>47.25</v>
      </c>
      <c r="J755" s="1">
        <v>45058</v>
      </c>
      <c r="K755">
        <v>-15</v>
      </c>
      <c r="L755" s="6">
        <f t="shared" si="11"/>
        <v>-708.75</v>
      </c>
    </row>
    <row r="756" spans="1:12" ht="15">
      <c r="A756" t="s">
        <v>19</v>
      </c>
      <c r="B756">
        <v>4245520376</v>
      </c>
      <c r="C756" s="1">
        <v>45016</v>
      </c>
      <c r="D756" s="1">
        <v>45016</v>
      </c>
      <c r="E756">
        <v>9342933824</v>
      </c>
      <c r="F756">
        <v>112301998073</v>
      </c>
      <c r="G756" s="5">
        <v>12.28</v>
      </c>
      <c r="H756" s="1">
        <v>45073</v>
      </c>
      <c r="I756" s="5">
        <v>11.16</v>
      </c>
      <c r="J756" s="1">
        <v>45058</v>
      </c>
      <c r="K756">
        <v>-15</v>
      </c>
      <c r="L756" s="6">
        <f t="shared" si="11"/>
        <v>-167.4</v>
      </c>
    </row>
    <row r="757" spans="1:12" ht="15">
      <c r="A757" t="s">
        <v>19</v>
      </c>
      <c r="B757">
        <v>4245520376</v>
      </c>
      <c r="C757" s="1">
        <v>45017</v>
      </c>
      <c r="D757" s="1">
        <v>45017</v>
      </c>
      <c r="E757">
        <v>9342934693</v>
      </c>
      <c r="F757">
        <v>112301998074</v>
      </c>
      <c r="G757" s="5">
        <v>19.73</v>
      </c>
      <c r="H757" s="1">
        <v>45073</v>
      </c>
      <c r="I757" s="5">
        <v>17.94</v>
      </c>
      <c r="J757" s="1">
        <v>45058</v>
      </c>
      <c r="K757">
        <v>-15</v>
      </c>
      <c r="L757" s="6">
        <f t="shared" si="11"/>
        <v>-269.1</v>
      </c>
    </row>
    <row r="758" spans="1:12" ht="15">
      <c r="A758" t="s">
        <v>19</v>
      </c>
      <c r="B758">
        <v>4245520376</v>
      </c>
      <c r="C758" s="1">
        <v>45017</v>
      </c>
      <c r="D758" s="1">
        <v>45017</v>
      </c>
      <c r="E758">
        <v>9342935844</v>
      </c>
      <c r="F758">
        <v>112301998075</v>
      </c>
      <c r="G758" s="5">
        <v>353.4</v>
      </c>
      <c r="H758" s="1">
        <v>45073</v>
      </c>
      <c r="I758" s="5">
        <v>321.27</v>
      </c>
      <c r="J758" s="1">
        <v>45058</v>
      </c>
      <c r="K758">
        <v>-15</v>
      </c>
      <c r="L758" s="6">
        <f t="shared" si="11"/>
        <v>-4819.049999999999</v>
      </c>
    </row>
    <row r="759" spans="1:12" ht="15">
      <c r="A759" t="s">
        <v>19</v>
      </c>
      <c r="B759">
        <v>4245520376</v>
      </c>
      <c r="C759" s="1">
        <v>45016</v>
      </c>
      <c r="D759" s="1">
        <v>45016</v>
      </c>
      <c r="E759">
        <v>9342938211</v>
      </c>
      <c r="F759">
        <v>112301998077</v>
      </c>
      <c r="G759" s="5">
        <v>10.38</v>
      </c>
      <c r="H759" s="1">
        <v>45073</v>
      </c>
      <c r="I759" s="5">
        <v>9.44</v>
      </c>
      <c r="J759" s="1">
        <v>45058</v>
      </c>
      <c r="K759">
        <v>-15</v>
      </c>
      <c r="L759" s="6">
        <f t="shared" si="11"/>
        <v>-141.6</v>
      </c>
    </row>
    <row r="760" spans="1:12" ht="15">
      <c r="A760" t="s">
        <v>19</v>
      </c>
      <c r="B760">
        <v>4245520376</v>
      </c>
      <c r="C760" s="1">
        <v>45017</v>
      </c>
      <c r="D760" s="1">
        <v>45017</v>
      </c>
      <c r="E760">
        <v>9342941180</v>
      </c>
      <c r="F760">
        <v>112301998079</v>
      </c>
      <c r="G760" s="5">
        <v>21.7</v>
      </c>
      <c r="H760" s="1">
        <v>45073</v>
      </c>
      <c r="I760" s="5">
        <v>19.73</v>
      </c>
      <c r="J760" s="1">
        <v>45058</v>
      </c>
      <c r="K760">
        <v>-15</v>
      </c>
      <c r="L760" s="6">
        <f t="shared" si="11"/>
        <v>-295.95</v>
      </c>
    </row>
    <row r="761" spans="1:12" ht="15">
      <c r="A761" t="s">
        <v>19</v>
      </c>
      <c r="B761">
        <v>4245520376</v>
      </c>
      <c r="C761" s="1">
        <v>45017</v>
      </c>
      <c r="D761" s="1">
        <v>45017</v>
      </c>
      <c r="E761">
        <v>9342942136</v>
      </c>
      <c r="F761">
        <v>112301998080</v>
      </c>
      <c r="G761" s="5">
        <v>8.2</v>
      </c>
      <c r="H761" s="1">
        <v>45073</v>
      </c>
      <c r="I761" s="5">
        <v>7.45</v>
      </c>
      <c r="J761" s="1">
        <v>45058</v>
      </c>
      <c r="K761">
        <v>-15</v>
      </c>
      <c r="L761" s="6">
        <f t="shared" si="11"/>
        <v>-111.75</v>
      </c>
    </row>
    <row r="762" spans="1:12" ht="15">
      <c r="A762" t="s">
        <v>19</v>
      </c>
      <c r="B762">
        <v>4245520376</v>
      </c>
      <c r="C762" s="1">
        <v>45016</v>
      </c>
      <c r="D762" s="1">
        <v>45016</v>
      </c>
      <c r="E762">
        <v>9342965204</v>
      </c>
      <c r="F762">
        <v>112301997911</v>
      </c>
      <c r="G762" s="5">
        <v>88.21</v>
      </c>
      <c r="H762" s="1">
        <v>45073</v>
      </c>
      <c r="I762" s="5">
        <v>80.19</v>
      </c>
      <c r="J762" s="1">
        <v>45058</v>
      </c>
      <c r="K762">
        <v>-15</v>
      </c>
      <c r="L762" s="6">
        <f t="shared" si="11"/>
        <v>-1202.85</v>
      </c>
    </row>
    <row r="763" spans="1:12" ht="15">
      <c r="A763" t="s">
        <v>19</v>
      </c>
      <c r="B763">
        <v>4245520376</v>
      </c>
      <c r="C763" s="1">
        <v>45017</v>
      </c>
      <c r="D763" s="1">
        <v>45017</v>
      </c>
      <c r="E763">
        <v>9342966150</v>
      </c>
      <c r="F763">
        <v>112301997912</v>
      </c>
      <c r="G763" s="5">
        <v>12.23</v>
      </c>
      <c r="H763" s="1">
        <v>45073</v>
      </c>
      <c r="I763" s="5">
        <v>11.12</v>
      </c>
      <c r="J763" s="1">
        <v>45058</v>
      </c>
      <c r="K763">
        <v>-15</v>
      </c>
      <c r="L763" s="6">
        <f t="shared" si="11"/>
        <v>-166.79999999999998</v>
      </c>
    </row>
    <row r="764" spans="1:12" ht="15">
      <c r="A764" t="s">
        <v>19</v>
      </c>
      <c r="B764">
        <v>4245520376</v>
      </c>
      <c r="C764" s="1">
        <v>45017</v>
      </c>
      <c r="D764" s="1">
        <v>45017</v>
      </c>
      <c r="E764">
        <v>9342967288</v>
      </c>
      <c r="F764">
        <v>112301997913</v>
      </c>
      <c r="G764" s="5">
        <v>74.76</v>
      </c>
      <c r="H764" s="1">
        <v>45073</v>
      </c>
      <c r="I764" s="5">
        <v>67.96</v>
      </c>
      <c r="J764" s="1">
        <v>45058</v>
      </c>
      <c r="K764">
        <v>-15</v>
      </c>
      <c r="L764" s="6">
        <f t="shared" si="11"/>
        <v>-1019.3999999999999</v>
      </c>
    </row>
    <row r="765" spans="1:12" ht="15">
      <c r="A765" t="s">
        <v>19</v>
      </c>
      <c r="B765">
        <v>4245520376</v>
      </c>
      <c r="C765" s="1">
        <v>45017</v>
      </c>
      <c r="D765" s="1">
        <v>45017</v>
      </c>
      <c r="E765">
        <v>9342968363</v>
      </c>
      <c r="F765">
        <v>112301997914</v>
      </c>
      <c r="G765" s="5">
        <v>101.01</v>
      </c>
      <c r="H765" s="1">
        <v>45073</v>
      </c>
      <c r="I765" s="5">
        <v>91.83</v>
      </c>
      <c r="J765" s="1">
        <v>45058</v>
      </c>
      <c r="K765">
        <v>-15</v>
      </c>
      <c r="L765" s="6">
        <f t="shared" si="11"/>
        <v>-1377.45</v>
      </c>
    </row>
    <row r="766" spans="1:12" ht="15">
      <c r="A766" t="s">
        <v>19</v>
      </c>
      <c r="B766">
        <v>4245520376</v>
      </c>
      <c r="C766" s="1">
        <v>45017</v>
      </c>
      <c r="D766" s="1">
        <v>45017</v>
      </c>
      <c r="E766">
        <v>9342969566</v>
      </c>
      <c r="F766">
        <v>112301997915</v>
      </c>
      <c r="G766" s="5">
        <v>28.82</v>
      </c>
      <c r="H766" s="1">
        <v>45073</v>
      </c>
      <c r="I766" s="5">
        <v>26.2</v>
      </c>
      <c r="J766" s="1">
        <v>45058</v>
      </c>
      <c r="K766">
        <v>-15</v>
      </c>
      <c r="L766" s="6">
        <f t="shared" si="11"/>
        <v>-393</v>
      </c>
    </row>
    <row r="767" spans="1:12" ht="15">
      <c r="A767" t="s">
        <v>19</v>
      </c>
      <c r="B767">
        <v>4245520376</v>
      </c>
      <c r="C767" s="1">
        <v>45017</v>
      </c>
      <c r="D767" s="1">
        <v>45017</v>
      </c>
      <c r="E767">
        <v>9342970542</v>
      </c>
      <c r="F767">
        <v>112301997916</v>
      </c>
      <c r="G767" s="5">
        <v>445.24</v>
      </c>
      <c r="H767" s="1">
        <v>45073</v>
      </c>
      <c r="I767" s="5">
        <v>404.76</v>
      </c>
      <c r="J767" s="1">
        <v>45058</v>
      </c>
      <c r="K767">
        <v>-15</v>
      </c>
      <c r="L767" s="6">
        <f t="shared" si="11"/>
        <v>-6071.4</v>
      </c>
    </row>
    <row r="768" spans="1:12" ht="15">
      <c r="A768" t="s">
        <v>19</v>
      </c>
      <c r="B768">
        <v>4245520376</v>
      </c>
      <c r="C768" s="1">
        <v>45017</v>
      </c>
      <c r="D768" s="1">
        <v>45017</v>
      </c>
      <c r="E768">
        <v>9342971867</v>
      </c>
      <c r="F768">
        <v>112301997917</v>
      </c>
      <c r="G768" s="5">
        <v>12.27</v>
      </c>
      <c r="H768" s="1">
        <v>45073</v>
      </c>
      <c r="I768" s="5">
        <v>11.15</v>
      </c>
      <c r="J768" s="1">
        <v>45058</v>
      </c>
      <c r="K768">
        <v>-15</v>
      </c>
      <c r="L768" s="6">
        <f t="shared" si="11"/>
        <v>-167.25</v>
      </c>
    </row>
    <row r="769" spans="1:12" ht="15">
      <c r="A769" t="s">
        <v>19</v>
      </c>
      <c r="B769">
        <v>4245520376</v>
      </c>
      <c r="C769" s="1">
        <v>45017</v>
      </c>
      <c r="D769" s="1">
        <v>45017</v>
      </c>
      <c r="E769">
        <v>9342973167</v>
      </c>
      <c r="F769">
        <v>112301997918</v>
      </c>
      <c r="G769" s="5">
        <v>246.51</v>
      </c>
      <c r="H769" s="1">
        <v>45073</v>
      </c>
      <c r="I769" s="5">
        <v>224.1</v>
      </c>
      <c r="J769" s="1">
        <v>45058</v>
      </c>
      <c r="K769">
        <v>-15</v>
      </c>
      <c r="L769" s="6">
        <f t="shared" si="11"/>
        <v>-3361.5</v>
      </c>
    </row>
    <row r="770" spans="1:12" ht="15">
      <c r="A770" t="s">
        <v>19</v>
      </c>
      <c r="B770">
        <v>4245520376</v>
      </c>
      <c r="C770" s="1">
        <v>45017</v>
      </c>
      <c r="D770" s="1">
        <v>45017</v>
      </c>
      <c r="E770">
        <v>9342974177</v>
      </c>
      <c r="F770">
        <v>112301997919</v>
      </c>
      <c r="G770" s="5">
        <v>14.15</v>
      </c>
      <c r="H770" s="1">
        <v>45073</v>
      </c>
      <c r="I770" s="5">
        <v>12.86</v>
      </c>
      <c r="J770" s="1">
        <v>45058</v>
      </c>
      <c r="K770">
        <v>-15</v>
      </c>
      <c r="L770" s="6">
        <f t="shared" si="11"/>
        <v>-192.89999999999998</v>
      </c>
    </row>
    <row r="771" spans="1:12" ht="15">
      <c r="A771" t="s">
        <v>19</v>
      </c>
      <c r="B771">
        <v>4245520376</v>
      </c>
      <c r="C771" s="1">
        <v>45017</v>
      </c>
      <c r="D771" s="1">
        <v>45017</v>
      </c>
      <c r="E771">
        <v>9342975200</v>
      </c>
      <c r="F771">
        <v>112301997920</v>
      </c>
      <c r="G771" s="5">
        <v>16.03</v>
      </c>
      <c r="H771" s="1">
        <v>45073</v>
      </c>
      <c r="I771" s="5">
        <v>14.57</v>
      </c>
      <c r="J771" s="1">
        <v>45058</v>
      </c>
      <c r="K771">
        <v>-15</v>
      </c>
      <c r="L771" s="6">
        <f aca="true" t="shared" si="12" ref="L771:L834">K771*I771</f>
        <v>-218.55</v>
      </c>
    </row>
    <row r="772" spans="1:12" ht="15">
      <c r="A772" t="s">
        <v>19</v>
      </c>
      <c r="B772">
        <v>4245520376</v>
      </c>
      <c r="C772" s="1">
        <v>45017</v>
      </c>
      <c r="D772" s="1">
        <v>45017</v>
      </c>
      <c r="E772">
        <v>9342976169</v>
      </c>
      <c r="F772">
        <v>112301997921</v>
      </c>
      <c r="G772" s="5">
        <v>10.38</v>
      </c>
      <c r="H772" s="1">
        <v>45073</v>
      </c>
      <c r="I772" s="5">
        <v>9.44</v>
      </c>
      <c r="J772" s="1">
        <v>45058</v>
      </c>
      <c r="K772">
        <v>-15</v>
      </c>
      <c r="L772" s="6">
        <f t="shared" si="12"/>
        <v>-141.6</v>
      </c>
    </row>
    <row r="773" spans="1:12" ht="15">
      <c r="A773" t="s">
        <v>19</v>
      </c>
      <c r="B773">
        <v>4245520376</v>
      </c>
      <c r="C773" s="1">
        <v>45017</v>
      </c>
      <c r="D773" s="1">
        <v>45017</v>
      </c>
      <c r="E773">
        <v>9342977373</v>
      </c>
      <c r="F773">
        <v>112301997922</v>
      </c>
      <c r="G773" s="5">
        <v>18</v>
      </c>
      <c r="H773" s="1">
        <v>45073</v>
      </c>
      <c r="I773" s="5">
        <v>16.36</v>
      </c>
      <c r="J773" s="1">
        <v>45058</v>
      </c>
      <c r="K773">
        <v>-15</v>
      </c>
      <c r="L773" s="6">
        <f t="shared" si="12"/>
        <v>-245.39999999999998</v>
      </c>
    </row>
    <row r="774" spans="1:12" ht="15">
      <c r="A774" t="s">
        <v>19</v>
      </c>
      <c r="B774">
        <v>4245520376</v>
      </c>
      <c r="C774" s="1">
        <v>45017</v>
      </c>
      <c r="D774" s="1">
        <v>45017</v>
      </c>
      <c r="E774">
        <v>9342995764</v>
      </c>
      <c r="F774">
        <v>112301997926</v>
      </c>
      <c r="G774" s="5">
        <v>23.52</v>
      </c>
      <c r="H774" s="1">
        <v>45073</v>
      </c>
      <c r="I774" s="5">
        <v>21.38</v>
      </c>
      <c r="J774" s="1">
        <v>45058</v>
      </c>
      <c r="K774">
        <v>-15</v>
      </c>
      <c r="L774" s="6">
        <f t="shared" si="12"/>
        <v>-320.7</v>
      </c>
    </row>
    <row r="775" spans="1:12" ht="15">
      <c r="A775" t="s">
        <v>19</v>
      </c>
      <c r="B775">
        <v>4245520376</v>
      </c>
      <c r="C775" s="1">
        <v>45016</v>
      </c>
      <c r="D775" s="1">
        <v>45016</v>
      </c>
      <c r="E775">
        <v>9343949115</v>
      </c>
      <c r="F775">
        <v>122210006307</v>
      </c>
      <c r="G775" s="5">
        <v>4444</v>
      </c>
      <c r="H775" s="1">
        <v>45073</v>
      </c>
      <c r="I775" s="5">
        <v>4040</v>
      </c>
      <c r="J775" s="1">
        <v>45058</v>
      </c>
      <c r="K775">
        <v>-15</v>
      </c>
      <c r="L775" s="6">
        <f t="shared" si="12"/>
        <v>-60600</v>
      </c>
    </row>
    <row r="776" spans="1:12" ht="15">
      <c r="A776" t="s">
        <v>231</v>
      </c>
      <c r="B776">
        <v>2415990213</v>
      </c>
      <c r="C776" s="1">
        <v>45017</v>
      </c>
      <c r="D776" s="1">
        <v>45017</v>
      </c>
      <c r="E776">
        <v>9344756963</v>
      </c>
      <c r="F776" t="s">
        <v>232</v>
      </c>
      <c r="G776" s="5">
        <v>564.25</v>
      </c>
      <c r="H776" s="1">
        <v>45047</v>
      </c>
      <c r="I776" s="5">
        <v>462.5</v>
      </c>
      <c r="J776" s="1">
        <v>45044</v>
      </c>
      <c r="K776">
        <v>-3</v>
      </c>
      <c r="L776" s="6">
        <f t="shared" si="12"/>
        <v>-1387.5</v>
      </c>
    </row>
    <row r="777" spans="1:12" ht="15">
      <c r="A777" t="s">
        <v>233</v>
      </c>
      <c r="B777" t="s">
        <v>234</v>
      </c>
      <c r="C777" s="1">
        <v>45017</v>
      </c>
      <c r="D777" s="1">
        <v>45017</v>
      </c>
      <c r="E777">
        <v>9348201600</v>
      </c>
      <c r="F777" s="4">
        <v>45170</v>
      </c>
      <c r="G777" s="5">
        <v>900</v>
      </c>
      <c r="H777" s="1">
        <v>45047</v>
      </c>
      <c r="I777" s="5">
        <v>900</v>
      </c>
      <c r="J777" s="1">
        <v>45044</v>
      </c>
      <c r="K777">
        <v>-3</v>
      </c>
      <c r="L777" s="6">
        <f t="shared" si="12"/>
        <v>-2700</v>
      </c>
    </row>
    <row r="778" spans="1:12" ht="15">
      <c r="A778" t="s">
        <v>235</v>
      </c>
      <c r="B778">
        <v>2283080402</v>
      </c>
      <c r="C778" s="1">
        <v>45018</v>
      </c>
      <c r="D778" s="1">
        <v>45018</v>
      </c>
      <c r="E778">
        <v>9350205382</v>
      </c>
      <c r="F778" t="s">
        <v>236</v>
      </c>
      <c r="G778" s="5">
        <v>1542.36</v>
      </c>
      <c r="H778" s="1">
        <v>45048</v>
      </c>
      <c r="I778" s="5">
        <v>1280.95</v>
      </c>
      <c r="J778" s="1">
        <v>45048</v>
      </c>
      <c r="K778">
        <v>0</v>
      </c>
      <c r="L778" s="6">
        <f t="shared" si="12"/>
        <v>0</v>
      </c>
    </row>
    <row r="779" spans="1:12" ht="15">
      <c r="A779" t="s">
        <v>237</v>
      </c>
      <c r="B779">
        <v>90080340632</v>
      </c>
      <c r="C779" s="1">
        <v>45018</v>
      </c>
      <c r="D779" s="1">
        <v>45018</v>
      </c>
      <c r="E779">
        <v>9350565637</v>
      </c>
      <c r="F779" t="s">
        <v>238</v>
      </c>
      <c r="G779" s="5">
        <v>400</v>
      </c>
      <c r="H779" s="1">
        <v>45048</v>
      </c>
      <c r="I779" s="5">
        <v>400</v>
      </c>
      <c r="J779" s="1">
        <v>45048</v>
      </c>
      <c r="K779">
        <v>0</v>
      </c>
      <c r="L779" s="6">
        <f t="shared" si="12"/>
        <v>0</v>
      </c>
    </row>
    <row r="780" spans="1:12" ht="15">
      <c r="A780" t="s">
        <v>147</v>
      </c>
      <c r="B780">
        <v>964830392</v>
      </c>
      <c r="C780" s="1">
        <v>45019</v>
      </c>
      <c r="D780" s="1">
        <v>45019</v>
      </c>
      <c r="E780">
        <v>9353005345</v>
      </c>
      <c r="F780" t="s">
        <v>239</v>
      </c>
      <c r="G780" s="5">
        <v>155.8</v>
      </c>
      <c r="H780" s="1">
        <v>45049</v>
      </c>
      <c r="I780" s="5">
        <v>127.71</v>
      </c>
      <c r="J780" s="1">
        <v>45048</v>
      </c>
      <c r="K780">
        <v>-1</v>
      </c>
      <c r="L780" s="6">
        <f t="shared" si="12"/>
        <v>-127.71</v>
      </c>
    </row>
    <row r="781" spans="1:12" ht="15">
      <c r="A781" t="s">
        <v>240</v>
      </c>
      <c r="B781">
        <v>1306830397</v>
      </c>
      <c r="C781" s="1">
        <v>45019</v>
      </c>
      <c r="D781" s="1">
        <v>45019</v>
      </c>
      <c r="E781">
        <v>9353369940</v>
      </c>
      <c r="F781" t="s">
        <v>241</v>
      </c>
      <c r="G781" s="5">
        <v>52170.66</v>
      </c>
      <c r="H781" s="1">
        <v>45049</v>
      </c>
      <c r="I781" s="5">
        <v>42762.84</v>
      </c>
      <c r="J781" s="1">
        <v>45048</v>
      </c>
      <c r="K781">
        <v>-1</v>
      </c>
      <c r="L781" s="6">
        <f t="shared" si="12"/>
        <v>-42762.84</v>
      </c>
    </row>
    <row r="782" spans="1:12" ht="15">
      <c r="A782" t="s">
        <v>242</v>
      </c>
      <c r="B782">
        <v>2076000393</v>
      </c>
      <c r="C782" s="1">
        <v>45019</v>
      </c>
      <c r="D782" s="1">
        <v>45019</v>
      </c>
      <c r="E782">
        <v>9353992703</v>
      </c>
      <c r="F782">
        <v>502</v>
      </c>
      <c r="G782" s="5">
        <v>136.78</v>
      </c>
      <c r="H782" s="1">
        <v>45049</v>
      </c>
      <c r="I782" s="5">
        <v>112.11</v>
      </c>
      <c r="J782" s="1">
        <v>45048</v>
      </c>
      <c r="K782">
        <v>-1</v>
      </c>
      <c r="L782" s="6">
        <f t="shared" si="12"/>
        <v>-112.11</v>
      </c>
    </row>
    <row r="783" spans="1:12" ht="15">
      <c r="A783" t="s">
        <v>243</v>
      </c>
      <c r="B783" t="s">
        <v>244</v>
      </c>
      <c r="C783" s="1">
        <v>45019</v>
      </c>
      <c r="D783" s="1">
        <v>45019</v>
      </c>
      <c r="E783">
        <v>9354922032</v>
      </c>
      <c r="F783" t="s">
        <v>76</v>
      </c>
      <c r="G783" s="5">
        <v>3386.52</v>
      </c>
      <c r="H783" s="1">
        <v>45049</v>
      </c>
      <c r="I783" s="5">
        <v>3386.52</v>
      </c>
      <c r="J783" s="1">
        <v>45048</v>
      </c>
      <c r="K783">
        <v>-1</v>
      </c>
      <c r="L783" s="6">
        <f t="shared" si="12"/>
        <v>-3386.52</v>
      </c>
    </row>
    <row r="784" spans="1:12" ht="15">
      <c r="A784" t="s">
        <v>245</v>
      </c>
      <c r="B784">
        <v>3631140278</v>
      </c>
      <c r="C784" s="1">
        <v>45019</v>
      </c>
      <c r="D784" s="1">
        <v>45019</v>
      </c>
      <c r="E784">
        <v>9355261745</v>
      </c>
      <c r="F784">
        <v>48</v>
      </c>
      <c r="G784" s="5">
        <v>468</v>
      </c>
      <c r="H784" s="1">
        <v>45049</v>
      </c>
      <c r="I784" s="5">
        <v>450</v>
      </c>
      <c r="J784" s="1">
        <v>45048</v>
      </c>
      <c r="K784">
        <v>-1</v>
      </c>
      <c r="L784" s="6">
        <f t="shared" si="12"/>
        <v>-450</v>
      </c>
    </row>
    <row r="785" spans="1:12" ht="15">
      <c r="A785" t="s">
        <v>246</v>
      </c>
      <c r="B785">
        <v>3759510401</v>
      </c>
      <c r="C785" s="1">
        <v>45019</v>
      </c>
      <c r="D785" s="1">
        <v>45019</v>
      </c>
      <c r="E785">
        <v>9358302324</v>
      </c>
      <c r="F785" t="s">
        <v>247</v>
      </c>
      <c r="G785" s="5">
        <v>141.59</v>
      </c>
      <c r="H785" s="1">
        <v>45049</v>
      </c>
      <c r="I785" s="5">
        <v>116.06</v>
      </c>
      <c r="J785" s="1">
        <v>45048</v>
      </c>
      <c r="K785">
        <v>-1</v>
      </c>
      <c r="L785" s="6">
        <f t="shared" si="12"/>
        <v>-116.06</v>
      </c>
    </row>
    <row r="786" spans="1:12" ht="15">
      <c r="A786" t="s">
        <v>213</v>
      </c>
      <c r="B786">
        <v>2221101203</v>
      </c>
      <c r="C786" s="1">
        <v>45020</v>
      </c>
      <c r="D786" s="1">
        <v>45020</v>
      </c>
      <c r="E786">
        <v>9360430864</v>
      </c>
      <c r="F786">
        <v>412303944051</v>
      </c>
      <c r="G786" s="5">
        <v>2.61</v>
      </c>
      <c r="H786" s="1">
        <v>45030</v>
      </c>
      <c r="I786" s="5">
        <v>2.49</v>
      </c>
      <c r="J786" s="1">
        <v>45029</v>
      </c>
      <c r="K786">
        <v>-1</v>
      </c>
      <c r="L786" s="6">
        <f t="shared" si="12"/>
        <v>-2.49</v>
      </c>
    </row>
    <row r="787" spans="1:12" ht="15">
      <c r="A787" t="s">
        <v>213</v>
      </c>
      <c r="B787">
        <v>2221101203</v>
      </c>
      <c r="C787" s="1">
        <v>45020</v>
      </c>
      <c r="D787" s="1">
        <v>45020</v>
      </c>
      <c r="E787">
        <v>9360430921</v>
      </c>
      <c r="F787">
        <v>412303944052</v>
      </c>
      <c r="G787" s="5">
        <v>31.84</v>
      </c>
      <c r="H787" s="1">
        <v>45030</v>
      </c>
      <c r="I787" s="5">
        <v>30.32</v>
      </c>
      <c r="J787" s="1">
        <v>45029</v>
      </c>
      <c r="K787">
        <v>-1</v>
      </c>
      <c r="L787" s="6">
        <f t="shared" si="12"/>
        <v>-30.32</v>
      </c>
    </row>
    <row r="788" spans="1:12" ht="15">
      <c r="A788" t="s">
        <v>213</v>
      </c>
      <c r="B788">
        <v>2221101203</v>
      </c>
      <c r="C788" s="1">
        <v>45020</v>
      </c>
      <c r="D788" s="1">
        <v>45020</v>
      </c>
      <c r="E788">
        <v>9360430971</v>
      </c>
      <c r="F788">
        <v>412303944053</v>
      </c>
      <c r="G788" s="5">
        <v>103.86</v>
      </c>
      <c r="H788" s="1">
        <v>45030</v>
      </c>
      <c r="I788" s="5">
        <v>98.91</v>
      </c>
      <c r="J788" s="1">
        <v>45029</v>
      </c>
      <c r="K788">
        <v>-1</v>
      </c>
      <c r="L788" s="6">
        <f t="shared" si="12"/>
        <v>-98.91</v>
      </c>
    </row>
    <row r="789" spans="1:12" ht="15">
      <c r="A789" t="s">
        <v>213</v>
      </c>
      <c r="B789">
        <v>2221101203</v>
      </c>
      <c r="C789" s="1">
        <v>45020</v>
      </c>
      <c r="D789" s="1">
        <v>45020</v>
      </c>
      <c r="E789">
        <v>9360433749</v>
      </c>
      <c r="F789">
        <v>412303944054</v>
      </c>
      <c r="G789" s="5">
        <v>52.32</v>
      </c>
      <c r="H789" s="1">
        <v>45030</v>
      </c>
      <c r="I789" s="5">
        <v>49.83</v>
      </c>
      <c r="J789" s="1">
        <v>45029</v>
      </c>
      <c r="K789">
        <v>-1</v>
      </c>
      <c r="L789" s="6">
        <f t="shared" si="12"/>
        <v>-49.83</v>
      </c>
    </row>
    <row r="790" spans="1:12" ht="15">
      <c r="A790" t="s">
        <v>12</v>
      </c>
      <c r="B790">
        <v>3595600408</v>
      </c>
      <c r="C790" s="1">
        <v>45020</v>
      </c>
      <c r="D790" s="1">
        <v>45020</v>
      </c>
      <c r="E790">
        <v>9362992669</v>
      </c>
      <c r="F790">
        <v>22</v>
      </c>
      <c r="G790" s="5">
        <v>184.04</v>
      </c>
      <c r="H790" s="1">
        <v>45050</v>
      </c>
      <c r="I790" s="5">
        <v>150.85</v>
      </c>
      <c r="J790" s="1">
        <v>45048</v>
      </c>
      <c r="K790">
        <v>-2</v>
      </c>
      <c r="L790" s="6">
        <f t="shared" si="12"/>
        <v>-301.7</v>
      </c>
    </row>
    <row r="791" spans="1:12" ht="15">
      <c r="A791" t="s">
        <v>248</v>
      </c>
      <c r="B791">
        <v>2551030394</v>
      </c>
      <c r="C791" s="1">
        <v>45020</v>
      </c>
      <c r="D791" s="1">
        <v>45020</v>
      </c>
      <c r="E791">
        <v>9363442225</v>
      </c>
      <c r="F791" t="s">
        <v>249</v>
      </c>
      <c r="G791" s="5">
        <v>340</v>
      </c>
      <c r="H791" s="1">
        <v>45050</v>
      </c>
      <c r="I791" s="5">
        <v>278.69</v>
      </c>
      <c r="J791" s="1">
        <v>45055</v>
      </c>
      <c r="K791">
        <v>5</v>
      </c>
      <c r="L791" s="6">
        <f t="shared" si="12"/>
        <v>1393.45</v>
      </c>
    </row>
    <row r="792" spans="1:12" ht="15">
      <c r="A792" t="s">
        <v>250</v>
      </c>
      <c r="B792">
        <v>2073810398</v>
      </c>
      <c r="C792" s="1">
        <v>45021</v>
      </c>
      <c r="D792" s="1">
        <v>45021</v>
      </c>
      <c r="E792">
        <v>9365499966</v>
      </c>
      <c r="F792" t="s">
        <v>251</v>
      </c>
      <c r="G792" s="5">
        <v>549</v>
      </c>
      <c r="H792" s="1">
        <v>45051</v>
      </c>
      <c r="I792" s="5">
        <v>450</v>
      </c>
      <c r="J792" s="1">
        <v>45078</v>
      </c>
      <c r="K792">
        <v>27</v>
      </c>
      <c r="L792" s="6">
        <f t="shared" si="12"/>
        <v>12150</v>
      </c>
    </row>
    <row r="793" spans="1:12" ht="15">
      <c r="A793" t="s">
        <v>252</v>
      </c>
      <c r="B793">
        <v>2067170403</v>
      </c>
      <c r="C793" s="1">
        <v>45020</v>
      </c>
      <c r="D793" s="1">
        <v>45020</v>
      </c>
      <c r="E793">
        <v>9367678830</v>
      </c>
      <c r="F793" t="s">
        <v>253</v>
      </c>
      <c r="G793" s="5">
        <v>13733.6</v>
      </c>
      <c r="H793" s="1">
        <v>45050</v>
      </c>
      <c r="I793" s="5">
        <v>11257.05</v>
      </c>
      <c r="J793" s="1">
        <v>45068</v>
      </c>
      <c r="K793">
        <v>18</v>
      </c>
      <c r="L793" s="6">
        <f t="shared" si="12"/>
        <v>202626.9</v>
      </c>
    </row>
    <row r="794" spans="1:12" ht="15">
      <c r="A794" t="s">
        <v>252</v>
      </c>
      <c r="B794">
        <v>2067170403</v>
      </c>
      <c r="C794" s="1">
        <v>45020</v>
      </c>
      <c r="D794" s="1">
        <v>45020</v>
      </c>
      <c r="E794">
        <v>9367718413</v>
      </c>
      <c r="F794" t="s">
        <v>254</v>
      </c>
      <c r="G794" s="5">
        <v>296.46</v>
      </c>
      <c r="H794" s="1">
        <v>45050</v>
      </c>
      <c r="I794" s="5">
        <v>243</v>
      </c>
      <c r="J794" s="1">
        <v>45068</v>
      </c>
      <c r="K794">
        <v>18</v>
      </c>
      <c r="L794" s="6">
        <f t="shared" si="12"/>
        <v>4374</v>
      </c>
    </row>
    <row r="795" spans="1:12" ht="15">
      <c r="A795" t="s">
        <v>19</v>
      </c>
      <c r="B795">
        <v>4245520376</v>
      </c>
      <c r="C795" s="1">
        <v>45021</v>
      </c>
      <c r="D795" s="1">
        <v>45021</v>
      </c>
      <c r="E795">
        <v>9369122783</v>
      </c>
      <c r="F795">
        <v>122310013309</v>
      </c>
      <c r="G795" s="5">
        <v>811979.56</v>
      </c>
      <c r="H795" s="1">
        <v>45077</v>
      </c>
      <c r="I795" s="5">
        <v>738163.24</v>
      </c>
      <c r="J795" s="1">
        <v>45071</v>
      </c>
      <c r="K795">
        <v>-6</v>
      </c>
      <c r="L795" s="6">
        <f t="shared" si="12"/>
        <v>-4428979.4399999995</v>
      </c>
    </row>
    <row r="796" spans="1:12" ht="15">
      <c r="A796" t="s">
        <v>255</v>
      </c>
      <c r="B796" t="s">
        <v>256</v>
      </c>
      <c r="C796" s="1">
        <v>45021</v>
      </c>
      <c r="D796" s="1">
        <v>45021</v>
      </c>
      <c r="E796">
        <v>9370677771</v>
      </c>
      <c r="F796" t="s">
        <v>257</v>
      </c>
      <c r="G796" s="5">
        <v>5503.51</v>
      </c>
      <c r="H796" s="1">
        <v>45051</v>
      </c>
      <c r="I796" s="5">
        <v>5503.51</v>
      </c>
      <c r="J796" s="1">
        <v>45050</v>
      </c>
      <c r="K796">
        <v>-1</v>
      </c>
      <c r="L796" s="6">
        <f t="shared" si="12"/>
        <v>-5503.51</v>
      </c>
    </row>
    <row r="797" spans="1:12" ht="15">
      <c r="A797" t="s">
        <v>258</v>
      </c>
      <c r="B797">
        <v>2845680210</v>
      </c>
      <c r="C797" s="1">
        <v>45021</v>
      </c>
      <c r="D797" s="1">
        <v>45021</v>
      </c>
      <c r="E797">
        <v>9373194030</v>
      </c>
      <c r="F797" t="s">
        <v>259</v>
      </c>
      <c r="G797" s="5">
        <v>8896.83</v>
      </c>
      <c r="H797" s="1">
        <v>45051</v>
      </c>
      <c r="I797" s="5">
        <v>7292.48</v>
      </c>
      <c r="J797" s="1">
        <v>45048</v>
      </c>
      <c r="K797">
        <v>-3</v>
      </c>
      <c r="L797" s="6">
        <f t="shared" si="12"/>
        <v>-21877.44</v>
      </c>
    </row>
    <row r="798" spans="1:12" ht="15">
      <c r="A798" t="s">
        <v>58</v>
      </c>
      <c r="B798">
        <v>3320670403</v>
      </c>
      <c r="C798" s="1">
        <v>45021</v>
      </c>
      <c r="D798" s="1">
        <v>45021</v>
      </c>
      <c r="E798">
        <v>9373622624</v>
      </c>
      <c r="F798" t="s">
        <v>260</v>
      </c>
      <c r="G798" s="5">
        <v>328.39</v>
      </c>
      <c r="H798" s="1">
        <v>45051</v>
      </c>
      <c r="I798" s="5">
        <v>328.39</v>
      </c>
      <c r="J798" s="1">
        <v>45048</v>
      </c>
      <c r="K798">
        <v>-3</v>
      </c>
      <c r="L798" s="6">
        <f t="shared" si="12"/>
        <v>-985.17</v>
      </c>
    </row>
    <row r="799" spans="1:12" ht="15">
      <c r="A799" t="s">
        <v>261</v>
      </c>
      <c r="B799" t="s">
        <v>262</v>
      </c>
      <c r="C799" s="1">
        <v>45022</v>
      </c>
      <c r="D799" s="1">
        <v>45022</v>
      </c>
      <c r="E799">
        <v>9374700871</v>
      </c>
      <c r="F799">
        <v>40</v>
      </c>
      <c r="G799" s="5">
        <v>507.52</v>
      </c>
      <c r="H799" s="1">
        <v>45052</v>
      </c>
      <c r="I799" s="5">
        <v>507.52</v>
      </c>
      <c r="J799" s="1">
        <v>45068</v>
      </c>
      <c r="K799">
        <v>16</v>
      </c>
      <c r="L799" s="6">
        <f t="shared" si="12"/>
        <v>8120.32</v>
      </c>
    </row>
    <row r="800" spans="1:12" ht="15">
      <c r="A800" t="s">
        <v>191</v>
      </c>
      <c r="B800">
        <v>493410583</v>
      </c>
      <c r="C800" s="1">
        <v>45022</v>
      </c>
      <c r="D800" s="1">
        <v>45022</v>
      </c>
      <c r="E800">
        <v>9375255655</v>
      </c>
      <c r="F800">
        <v>9897</v>
      </c>
      <c r="G800" s="5">
        <v>40.97</v>
      </c>
      <c r="H800" s="1">
        <v>45052</v>
      </c>
      <c r="I800" s="5">
        <v>33.58</v>
      </c>
      <c r="J800" s="1">
        <v>45085</v>
      </c>
      <c r="K800">
        <v>33</v>
      </c>
      <c r="L800" s="6">
        <f t="shared" si="12"/>
        <v>1108.1399999999999</v>
      </c>
    </row>
    <row r="801" spans="1:12" ht="15">
      <c r="A801" t="s">
        <v>263</v>
      </c>
      <c r="B801">
        <v>1323720399</v>
      </c>
      <c r="C801" s="1">
        <v>45022</v>
      </c>
      <c r="D801" s="1">
        <v>45022</v>
      </c>
      <c r="E801">
        <v>9375291391</v>
      </c>
      <c r="F801" t="s">
        <v>264</v>
      </c>
      <c r="G801" s="5">
        <v>158.71</v>
      </c>
      <c r="H801" s="1">
        <v>45052</v>
      </c>
      <c r="I801" s="5">
        <v>135.78</v>
      </c>
      <c r="J801" s="1">
        <v>45048</v>
      </c>
      <c r="K801">
        <v>-4</v>
      </c>
      <c r="L801" s="6">
        <f t="shared" si="12"/>
        <v>-543.12</v>
      </c>
    </row>
    <row r="802" spans="1:12" ht="15">
      <c r="A802" t="s">
        <v>265</v>
      </c>
      <c r="B802">
        <v>3224820369</v>
      </c>
      <c r="C802" s="1">
        <v>45022</v>
      </c>
      <c r="D802" s="1">
        <v>45022</v>
      </c>
      <c r="E802">
        <v>9375314951</v>
      </c>
      <c r="F802" t="s">
        <v>266</v>
      </c>
      <c r="G802" s="5">
        <v>3940.53</v>
      </c>
      <c r="H802" s="1">
        <v>45052</v>
      </c>
      <c r="I802" s="5">
        <v>3940.53</v>
      </c>
      <c r="J802" s="1">
        <v>45048</v>
      </c>
      <c r="K802">
        <v>-4</v>
      </c>
      <c r="L802" s="6">
        <f t="shared" si="12"/>
        <v>-15762.12</v>
      </c>
    </row>
    <row r="803" spans="1:12" ht="15">
      <c r="A803" t="s">
        <v>71</v>
      </c>
      <c r="B803">
        <v>1926900208</v>
      </c>
      <c r="C803" s="1">
        <v>45022</v>
      </c>
      <c r="D803" s="1">
        <v>45022</v>
      </c>
      <c r="E803">
        <v>9376881045</v>
      </c>
      <c r="F803" t="s">
        <v>267</v>
      </c>
      <c r="G803" s="5">
        <v>813.33</v>
      </c>
      <c r="H803" s="1">
        <v>45052</v>
      </c>
      <c r="I803" s="5">
        <v>666.66</v>
      </c>
      <c r="J803" s="1">
        <v>45048</v>
      </c>
      <c r="K803">
        <v>-4</v>
      </c>
      <c r="L803" s="6">
        <f t="shared" si="12"/>
        <v>-2666.64</v>
      </c>
    </row>
    <row r="804" spans="1:12" ht="15">
      <c r="A804" t="s">
        <v>268</v>
      </c>
      <c r="B804">
        <v>3162630408</v>
      </c>
      <c r="C804" s="1">
        <v>45022</v>
      </c>
      <c r="D804" s="1">
        <v>45022</v>
      </c>
      <c r="E804">
        <v>9379044676</v>
      </c>
      <c r="F804" t="s">
        <v>269</v>
      </c>
      <c r="G804" s="5">
        <v>4880</v>
      </c>
      <c r="H804" s="1">
        <v>45052</v>
      </c>
      <c r="I804" s="5">
        <v>4000</v>
      </c>
      <c r="J804" s="1">
        <v>45057</v>
      </c>
      <c r="K804">
        <v>5</v>
      </c>
      <c r="L804" s="6">
        <f t="shared" si="12"/>
        <v>20000</v>
      </c>
    </row>
    <row r="805" spans="1:12" ht="15">
      <c r="A805" t="s">
        <v>270</v>
      </c>
      <c r="B805">
        <v>10227540969</v>
      </c>
      <c r="C805" s="1">
        <v>45022</v>
      </c>
      <c r="D805" s="1">
        <v>45022</v>
      </c>
      <c r="E805">
        <v>9383000729</v>
      </c>
      <c r="F805">
        <v>27</v>
      </c>
      <c r="G805" s="5">
        <v>181.8</v>
      </c>
      <c r="H805" s="1">
        <v>45052</v>
      </c>
      <c r="I805" s="5">
        <v>181.8</v>
      </c>
      <c r="J805" s="1">
        <v>45050</v>
      </c>
      <c r="K805">
        <v>-2</v>
      </c>
      <c r="L805" s="6">
        <f t="shared" si="12"/>
        <v>-363.6</v>
      </c>
    </row>
    <row r="806" spans="1:12" ht="15">
      <c r="A806" t="s">
        <v>69</v>
      </c>
      <c r="B806">
        <v>2136110448</v>
      </c>
      <c r="C806" s="1">
        <v>45023</v>
      </c>
      <c r="D806" s="1">
        <v>45023</v>
      </c>
      <c r="E806">
        <v>9383336290</v>
      </c>
      <c r="F806">
        <v>60</v>
      </c>
      <c r="G806" s="5">
        <v>18928.6</v>
      </c>
      <c r="H806" s="1">
        <v>45053</v>
      </c>
      <c r="I806" s="5">
        <v>18027.24</v>
      </c>
      <c r="J806" s="1">
        <v>45050</v>
      </c>
      <c r="K806">
        <v>-3</v>
      </c>
      <c r="L806" s="6">
        <f t="shared" si="12"/>
        <v>-54081.72</v>
      </c>
    </row>
    <row r="807" spans="1:12" ht="15">
      <c r="A807" t="s">
        <v>19</v>
      </c>
      <c r="B807">
        <v>4245520376</v>
      </c>
      <c r="C807" s="1">
        <v>45022</v>
      </c>
      <c r="D807" s="1">
        <v>45022</v>
      </c>
      <c r="E807">
        <v>9383734103</v>
      </c>
      <c r="F807">
        <v>112302171608</v>
      </c>
      <c r="G807" s="5">
        <v>2060.69</v>
      </c>
      <c r="H807" s="1">
        <v>45082</v>
      </c>
      <c r="I807" s="5">
        <v>1873.35</v>
      </c>
      <c r="J807" s="1">
        <v>45058</v>
      </c>
      <c r="K807">
        <v>-24</v>
      </c>
      <c r="L807" s="6">
        <f t="shared" si="12"/>
        <v>-44960.399999999994</v>
      </c>
    </row>
    <row r="808" spans="1:12" ht="15">
      <c r="A808" t="s">
        <v>77</v>
      </c>
      <c r="B808">
        <v>1418770408</v>
      </c>
      <c r="C808" s="1">
        <v>45022</v>
      </c>
      <c r="D808" s="1">
        <v>45022</v>
      </c>
      <c r="E808">
        <v>9383841425</v>
      </c>
      <c r="F808" t="s">
        <v>271</v>
      </c>
      <c r="G808" s="5">
        <v>4523.72</v>
      </c>
      <c r="H808" s="1">
        <v>45052</v>
      </c>
      <c r="I808" s="5">
        <v>3707.97</v>
      </c>
      <c r="J808" s="1">
        <v>45048</v>
      </c>
      <c r="K808">
        <v>-4</v>
      </c>
      <c r="L808" s="6">
        <f t="shared" si="12"/>
        <v>-14831.88</v>
      </c>
    </row>
    <row r="809" spans="1:12" ht="15">
      <c r="A809" t="s">
        <v>272</v>
      </c>
      <c r="B809">
        <v>238160394</v>
      </c>
      <c r="C809" s="1">
        <v>45023</v>
      </c>
      <c r="D809" s="1">
        <v>45023</v>
      </c>
      <c r="E809">
        <v>9387377152</v>
      </c>
      <c r="F809">
        <v>98</v>
      </c>
      <c r="G809" s="5">
        <v>1415.2</v>
      </c>
      <c r="H809" s="1">
        <v>45053</v>
      </c>
      <c r="I809" s="5">
        <v>1160</v>
      </c>
      <c r="J809" s="1">
        <v>45050</v>
      </c>
      <c r="K809">
        <v>-3</v>
      </c>
      <c r="L809" s="6">
        <f t="shared" si="12"/>
        <v>-3480</v>
      </c>
    </row>
    <row r="810" spans="1:12" ht="15">
      <c r="A810" t="s">
        <v>133</v>
      </c>
      <c r="B810">
        <v>1615190400</v>
      </c>
      <c r="C810" s="1">
        <v>45023</v>
      </c>
      <c r="D810" s="1">
        <v>45023</v>
      </c>
      <c r="E810">
        <v>9389226045</v>
      </c>
      <c r="F810">
        <v>153</v>
      </c>
      <c r="G810" s="5">
        <v>104.85</v>
      </c>
      <c r="H810" s="1">
        <v>45053</v>
      </c>
      <c r="I810" s="5">
        <v>85.94</v>
      </c>
      <c r="J810" s="1">
        <v>45055</v>
      </c>
      <c r="K810">
        <v>2</v>
      </c>
      <c r="L810" s="6">
        <f t="shared" si="12"/>
        <v>171.88</v>
      </c>
    </row>
    <row r="811" spans="1:12" ht="15">
      <c r="A811" t="s">
        <v>97</v>
      </c>
      <c r="B811">
        <v>1345860397</v>
      </c>
      <c r="C811" s="1">
        <v>45024</v>
      </c>
      <c r="D811" s="1">
        <v>45024</v>
      </c>
      <c r="E811">
        <v>9391150165</v>
      </c>
      <c r="F811" t="s">
        <v>273</v>
      </c>
      <c r="G811" s="5">
        <v>3125.38</v>
      </c>
      <c r="H811" s="1">
        <v>45054</v>
      </c>
      <c r="I811" s="5">
        <v>2561.79</v>
      </c>
      <c r="J811" s="1">
        <v>45055</v>
      </c>
      <c r="K811">
        <v>1</v>
      </c>
      <c r="L811" s="6">
        <f t="shared" si="12"/>
        <v>2561.79</v>
      </c>
    </row>
    <row r="812" spans="1:12" ht="15">
      <c r="A812" t="s">
        <v>274</v>
      </c>
      <c r="B812">
        <v>1134730397</v>
      </c>
      <c r="C812" s="1">
        <v>45023</v>
      </c>
      <c r="D812" s="1">
        <v>45023</v>
      </c>
      <c r="E812">
        <v>9392306509</v>
      </c>
      <c r="F812" t="s">
        <v>275</v>
      </c>
      <c r="G812" s="5">
        <v>3370</v>
      </c>
      <c r="H812" s="1">
        <v>45053</v>
      </c>
      <c r="I812" s="5">
        <v>3209.52</v>
      </c>
      <c r="J812" s="1">
        <v>45050</v>
      </c>
      <c r="K812">
        <v>-3</v>
      </c>
      <c r="L812" s="6">
        <f t="shared" si="12"/>
        <v>-9628.56</v>
      </c>
    </row>
    <row r="813" spans="1:12" ht="15">
      <c r="A813" t="s">
        <v>70</v>
      </c>
      <c r="B813">
        <v>6188330150</v>
      </c>
      <c r="C813" s="1">
        <v>45024</v>
      </c>
      <c r="D813" s="1">
        <v>45024</v>
      </c>
      <c r="E813">
        <v>9392860744</v>
      </c>
      <c r="F813">
        <v>2118490</v>
      </c>
      <c r="G813" s="5">
        <v>2488.8</v>
      </c>
      <c r="H813" s="1">
        <v>45054</v>
      </c>
      <c r="I813" s="5">
        <v>2040</v>
      </c>
      <c r="J813" s="1">
        <v>45050</v>
      </c>
      <c r="K813">
        <v>-4</v>
      </c>
      <c r="L813" s="6">
        <f t="shared" si="12"/>
        <v>-8160</v>
      </c>
    </row>
    <row r="814" spans="1:12" ht="15">
      <c r="A814" t="s">
        <v>43</v>
      </c>
      <c r="B814">
        <v>1812630224</v>
      </c>
      <c r="C814" s="1">
        <v>45024</v>
      </c>
      <c r="D814" s="1">
        <v>45024</v>
      </c>
      <c r="E814">
        <v>9393162298</v>
      </c>
      <c r="F814">
        <v>42301524133</v>
      </c>
      <c r="G814" s="5">
        <v>145.02</v>
      </c>
      <c r="H814" s="1">
        <v>45050</v>
      </c>
      <c r="I814" s="5">
        <v>138.11</v>
      </c>
      <c r="J814" s="1">
        <v>45048</v>
      </c>
      <c r="K814">
        <v>-2</v>
      </c>
      <c r="L814" s="6">
        <f t="shared" si="12"/>
        <v>-276.22</v>
      </c>
    </row>
    <row r="815" spans="1:12" ht="15">
      <c r="A815" t="s">
        <v>94</v>
      </c>
      <c r="B815">
        <v>2267600399</v>
      </c>
      <c r="C815" s="1">
        <v>45024</v>
      </c>
      <c r="D815" s="1">
        <v>45024</v>
      </c>
      <c r="E815">
        <v>9393610636</v>
      </c>
      <c r="F815" t="s">
        <v>276</v>
      </c>
      <c r="G815" s="5">
        <v>375</v>
      </c>
      <c r="H815" s="1">
        <v>45054</v>
      </c>
      <c r="I815" s="5">
        <v>340.91</v>
      </c>
      <c r="J815" s="1">
        <v>45055</v>
      </c>
      <c r="K815">
        <v>1</v>
      </c>
      <c r="L815" s="6">
        <f t="shared" si="12"/>
        <v>340.91</v>
      </c>
    </row>
    <row r="816" spans="1:12" ht="15">
      <c r="A816" t="s">
        <v>226</v>
      </c>
      <c r="B816">
        <v>8619670584</v>
      </c>
      <c r="C816" s="1">
        <v>45024</v>
      </c>
      <c r="D816" s="1">
        <v>45024</v>
      </c>
      <c r="E816">
        <v>9394782238</v>
      </c>
      <c r="F816">
        <v>23001712</v>
      </c>
      <c r="G816" s="5">
        <v>143.3</v>
      </c>
      <c r="H816" s="1">
        <v>45054</v>
      </c>
      <c r="I816" s="5">
        <v>117.45</v>
      </c>
      <c r="J816" s="1">
        <v>45049</v>
      </c>
      <c r="K816">
        <v>-5</v>
      </c>
      <c r="L816" s="6">
        <f t="shared" si="12"/>
        <v>-587.25</v>
      </c>
    </row>
    <row r="817" spans="1:12" ht="15">
      <c r="A817" t="s">
        <v>277</v>
      </c>
      <c r="B817">
        <v>2074861200</v>
      </c>
      <c r="C817" s="1">
        <v>45024</v>
      </c>
      <c r="D817" s="1">
        <v>45024</v>
      </c>
      <c r="E817">
        <v>9395511336</v>
      </c>
      <c r="F817">
        <v>302310000246</v>
      </c>
      <c r="G817" s="5">
        <v>190140.36</v>
      </c>
      <c r="H817" s="1">
        <v>45054</v>
      </c>
      <c r="I817" s="5">
        <v>155852.75</v>
      </c>
      <c r="J817" s="1">
        <v>45055</v>
      </c>
      <c r="K817">
        <v>1</v>
      </c>
      <c r="L817" s="6">
        <f t="shared" si="12"/>
        <v>155852.75</v>
      </c>
    </row>
    <row r="818" spans="1:12" ht="15">
      <c r="A818" t="s">
        <v>278</v>
      </c>
      <c r="B818">
        <v>3672520404</v>
      </c>
      <c r="C818" s="1">
        <v>45024</v>
      </c>
      <c r="D818" s="1">
        <v>45024</v>
      </c>
      <c r="E818">
        <v>9398255462</v>
      </c>
      <c r="F818" t="s">
        <v>279</v>
      </c>
      <c r="G818" s="5">
        <v>50.87</v>
      </c>
      <c r="H818" s="1">
        <v>45054</v>
      </c>
      <c r="I818" s="5">
        <v>41.7</v>
      </c>
      <c r="J818" s="1">
        <v>45050</v>
      </c>
      <c r="K818">
        <v>-4</v>
      </c>
      <c r="L818" s="6">
        <f t="shared" si="12"/>
        <v>-166.8</v>
      </c>
    </row>
    <row r="819" spans="1:12" ht="15">
      <c r="A819" t="s">
        <v>84</v>
      </c>
      <c r="B819">
        <v>6655971007</v>
      </c>
      <c r="C819" s="1">
        <v>45024</v>
      </c>
      <c r="D819" s="1">
        <v>45024</v>
      </c>
      <c r="E819">
        <v>9399258098</v>
      </c>
      <c r="F819">
        <v>4317805583</v>
      </c>
      <c r="G819" s="5">
        <v>11.52</v>
      </c>
      <c r="H819" s="1">
        <v>45058</v>
      </c>
      <c r="I819" s="5">
        <v>9.44</v>
      </c>
      <c r="J819" s="1">
        <v>45055</v>
      </c>
      <c r="K819">
        <v>-3</v>
      </c>
      <c r="L819" s="6">
        <f t="shared" si="12"/>
        <v>-28.32</v>
      </c>
    </row>
    <row r="820" spans="1:12" ht="15">
      <c r="A820" t="s">
        <v>84</v>
      </c>
      <c r="B820">
        <v>6655971007</v>
      </c>
      <c r="C820" s="1">
        <v>45024</v>
      </c>
      <c r="D820" s="1">
        <v>45024</v>
      </c>
      <c r="E820">
        <v>9399258451</v>
      </c>
      <c r="F820">
        <v>4317805601</v>
      </c>
      <c r="G820" s="5">
        <v>48.76</v>
      </c>
      <c r="H820" s="1">
        <v>45058</v>
      </c>
      <c r="I820" s="5">
        <v>39.97</v>
      </c>
      <c r="J820" s="1">
        <v>45055</v>
      </c>
      <c r="K820">
        <v>-3</v>
      </c>
      <c r="L820" s="6">
        <f t="shared" si="12"/>
        <v>-119.91</v>
      </c>
    </row>
    <row r="821" spans="1:12" ht="15">
      <c r="A821" t="s">
        <v>84</v>
      </c>
      <c r="B821">
        <v>6655971007</v>
      </c>
      <c r="C821" s="1">
        <v>45024</v>
      </c>
      <c r="D821" s="1">
        <v>45024</v>
      </c>
      <c r="E821">
        <v>9399258861</v>
      </c>
      <c r="F821">
        <v>4317805603</v>
      </c>
      <c r="G821" s="5">
        <v>10.86</v>
      </c>
      <c r="H821" s="1">
        <v>45058</v>
      </c>
      <c r="I821" s="5">
        <v>8.9</v>
      </c>
      <c r="J821" s="1">
        <v>45055</v>
      </c>
      <c r="K821">
        <v>-3</v>
      </c>
      <c r="L821" s="6">
        <f t="shared" si="12"/>
        <v>-26.700000000000003</v>
      </c>
    </row>
    <row r="822" spans="1:12" ht="15">
      <c r="A822" t="s">
        <v>84</v>
      </c>
      <c r="B822">
        <v>6655971007</v>
      </c>
      <c r="C822" s="1">
        <v>45024</v>
      </c>
      <c r="D822" s="1">
        <v>45024</v>
      </c>
      <c r="E822">
        <v>9399260378</v>
      </c>
      <c r="F822">
        <v>4317805564</v>
      </c>
      <c r="G822" s="5">
        <v>871.75</v>
      </c>
      <c r="H822" s="1">
        <v>45058</v>
      </c>
      <c r="I822" s="5">
        <v>714.55</v>
      </c>
      <c r="J822" s="1">
        <v>45055</v>
      </c>
      <c r="K822">
        <v>-3</v>
      </c>
      <c r="L822" s="6">
        <f t="shared" si="12"/>
        <v>-2143.6499999999996</v>
      </c>
    </row>
    <row r="823" spans="1:12" ht="15">
      <c r="A823" t="s">
        <v>84</v>
      </c>
      <c r="B823">
        <v>6655971007</v>
      </c>
      <c r="C823" s="1">
        <v>45024</v>
      </c>
      <c r="D823" s="1">
        <v>45024</v>
      </c>
      <c r="E823">
        <v>9399260650</v>
      </c>
      <c r="F823">
        <v>4317805535</v>
      </c>
      <c r="G823" s="5">
        <v>15.34</v>
      </c>
      <c r="H823" s="1">
        <v>45058</v>
      </c>
      <c r="I823" s="5">
        <v>12.57</v>
      </c>
      <c r="J823" s="1">
        <v>45055</v>
      </c>
      <c r="K823">
        <v>-3</v>
      </c>
      <c r="L823" s="6">
        <f t="shared" si="12"/>
        <v>-37.71</v>
      </c>
    </row>
    <row r="824" spans="1:12" ht="15">
      <c r="A824" t="s">
        <v>84</v>
      </c>
      <c r="B824">
        <v>6655971007</v>
      </c>
      <c r="C824" s="1">
        <v>45024</v>
      </c>
      <c r="D824" s="1">
        <v>45024</v>
      </c>
      <c r="E824">
        <v>9399261538</v>
      </c>
      <c r="F824">
        <v>4317805526</v>
      </c>
      <c r="G824" s="5">
        <v>21.52</v>
      </c>
      <c r="H824" s="1">
        <v>45058</v>
      </c>
      <c r="I824" s="5">
        <v>17.64</v>
      </c>
      <c r="J824" s="1">
        <v>45055</v>
      </c>
      <c r="K824">
        <v>-3</v>
      </c>
      <c r="L824" s="6">
        <f t="shared" si="12"/>
        <v>-52.92</v>
      </c>
    </row>
    <row r="825" spans="1:12" ht="15">
      <c r="A825" t="s">
        <v>84</v>
      </c>
      <c r="B825">
        <v>6655971007</v>
      </c>
      <c r="C825" s="1">
        <v>45024</v>
      </c>
      <c r="D825" s="1">
        <v>45024</v>
      </c>
      <c r="E825">
        <v>9399262209</v>
      </c>
      <c r="F825">
        <v>4317805577</v>
      </c>
      <c r="G825" s="5">
        <v>21.66</v>
      </c>
      <c r="H825" s="1">
        <v>45058</v>
      </c>
      <c r="I825" s="5">
        <v>17.75</v>
      </c>
      <c r="J825" s="1">
        <v>45055</v>
      </c>
      <c r="K825">
        <v>-3</v>
      </c>
      <c r="L825" s="6">
        <f t="shared" si="12"/>
        <v>-53.25</v>
      </c>
    </row>
    <row r="826" spans="1:12" ht="15">
      <c r="A826" t="s">
        <v>84</v>
      </c>
      <c r="B826">
        <v>6655971007</v>
      </c>
      <c r="C826" s="1">
        <v>45024</v>
      </c>
      <c r="D826" s="1">
        <v>45024</v>
      </c>
      <c r="E826">
        <v>9399263844</v>
      </c>
      <c r="F826">
        <v>4317805518</v>
      </c>
      <c r="G826" s="5">
        <v>156.67</v>
      </c>
      <c r="H826" s="1">
        <v>45058</v>
      </c>
      <c r="I826" s="5">
        <v>128.42</v>
      </c>
      <c r="J826" s="1">
        <v>45055</v>
      </c>
      <c r="K826">
        <v>-3</v>
      </c>
      <c r="L826" s="6">
        <f t="shared" si="12"/>
        <v>-385.26</v>
      </c>
    </row>
    <row r="827" spans="1:12" ht="15">
      <c r="A827" t="s">
        <v>84</v>
      </c>
      <c r="B827">
        <v>6655971007</v>
      </c>
      <c r="C827" s="1">
        <v>45024</v>
      </c>
      <c r="D827" s="1">
        <v>45024</v>
      </c>
      <c r="E827">
        <v>9399264211</v>
      </c>
      <c r="F827">
        <v>4317805533</v>
      </c>
      <c r="G827" s="5">
        <v>11.29</v>
      </c>
      <c r="H827" s="1">
        <v>45058</v>
      </c>
      <c r="I827" s="5">
        <v>9.25</v>
      </c>
      <c r="J827" s="1">
        <v>45055</v>
      </c>
      <c r="K827">
        <v>-3</v>
      </c>
      <c r="L827" s="6">
        <f t="shared" si="12"/>
        <v>-27.75</v>
      </c>
    </row>
    <row r="828" spans="1:12" ht="15">
      <c r="A828" t="s">
        <v>84</v>
      </c>
      <c r="B828">
        <v>6655971007</v>
      </c>
      <c r="C828" s="1">
        <v>45024</v>
      </c>
      <c r="D828" s="1">
        <v>45024</v>
      </c>
      <c r="E828">
        <v>9399265960</v>
      </c>
      <c r="F828">
        <v>4317805523</v>
      </c>
      <c r="G828" s="5">
        <v>48.76</v>
      </c>
      <c r="H828" s="1">
        <v>45058</v>
      </c>
      <c r="I828" s="5">
        <v>39.97</v>
      </c>
      <c r="J828" s="1">
        <v>45055</v>
      </c>
      <c r="K828">
        <v>-3</v>
      </c>
      <c r="L828" s="6">
        <f t="shared" si="12"/>
        <v>-119.91</v>
      </c>
    </row>
    <row r="829" spans="1:12" ht="15">
      <c r="A829" t="s">
        <v>84</v>
      </c>
      <c r="B829">
        <v>6655971007</v>
      </c>
      <c r="C829" s="1">
        <v>45024</v>
      </c>
      <c r="D829" s="1">
        <v>45024</v>
      </c>
      <c r="E829">
        <v>9399266334</v>
      </c>
      <c r="F829">
        <v>4317805594</v>
      </c>
      <c r="G829" s="5">
        <v>33.38</v>
      </c>
      <c r="H829" s="1">
        <v>45058</v>
      </c>
      <c r="I829" s="5">
        <v>27.36</v>
      </c>
      <c r="J829" s="1">
        <v>45055</v>
      </c>
      <c r="K829">
        <v>-3</v>
      </c>
      <c r="L829" s="6">
        <f t="shared" si="12"/>
        <v>-82.08</v>
      </c>
    </row>
    <row r="830" spans="1:12" ht="15">
      <c r="A830" t="s">
        <v>84</v>
      </c>
      <c r="B830">
        <v>6655971007</v>
      </c>
      <c r="C830" s="1">
        <v>45024</v>
      </c>
      <c r="D830" s="1">
        <v>45024</v>
      </c>
      <c r="E830">
        <v>9399267972</v>
      </c>
      <c r="F830">
        <v>4317805555</v>
      </c>
      <c r="G830" s="5">
        <v>25.57</v>
      </c>
      <c r="H830" s="1">
        <v>45058</v>
      </c>
      <c r="I830" s="5">
        <v>20.96</v>
      </c>
      <c r="J830" s="1">
        <v>45055</v>
      </c>
      <c r="K830">
        <v>-3</v>
      </c>
      <c r="L830" s="6">
        <f t="shared" si="12"/>
        <v>-62.88</v>
      </c>
    </row>
    <row r="831" spans="1:12" ht="15">
      <c r="A831" t="s">
        <v>84</v>
      </c>
      <c r="B831">
        <v>6655971007</v>
      </c>
      <c r="C831" s="1">
        <v>45024</v>
      </c>
      <c r="D831" s="1">
        <v>45024</v>
      </c>
      <c r="E831">
        <v>9399269334</v>
      </c>
      <c r="F831">
        <v>4317805595</v>
      </c>
      <c r="G831" s="5">
        <v>460.37</v>
      </c>
      <c r="H831" s="1">
        <v>45058</v>
      </c>
      <c r="I831" s="5">
        <v>377.35</v>
      </c>
      <c r="J831" s="1">
        <v>45055</v>
      </c>
      <c r="K831">
        <v>-3</v>
      </c>
      <c r="L831" s="6">
        <f t="shared" si="12"/>
        <v>-1132.0500000000002</v>
      </c>
    </row>
    <row r="832" spans="1:12" ht="15">
      <c r="A832" t="s">
        <v>84</v>
      </c>
      <c r="B832">
        <v>6655971007</v>
      </c>
      <c r="C832" s="1">
        <v>45024</v>
      </c>
      <c r="D832" s="1">
        <v>45024</v>
      </c>
      <c r="E832">
        <v>9399269523</v>
      </c>
      <c r="F832">
        <v>4317805572</v>
      </c>
      <c r="G832" s="5">
        <v>5185.27</v>
      </c>
      <c r="H832" s="1">
        <v>45058</v>
      </c>
      <c r="I832" s="5">
        <v>4250.22</v>
      </c>
      <c r="J832" s="1">
        <v>45055</v>
      </c>
      <c r="K832">
        <v>-3</v>
      </c>
      <c r="L832" s="6">
        <f t="shared" si="12"/>
        <v>-12750.66</v>
      </c>
    </row>
    <row r="833" spans="1:12" ht="15">
      <c r="A833" t="s">
        <v>84</v>
      </c>
      <c r="B833">
        <v>6655971007</v>
      </c>
      <c r="C833" s="1">
        <v>45024</v>
      </c>
      <c r="D833" s="1">
        <v>45024</v>
      </c>
      <c r="E833">
        <v>9399272810</v>
      </c>
      <c r="F833">
        <v>4317805528</v>
      </c>
      <c r="G833" s="5">
        <v>117.69</v>
      </c>
      <c r="H833" s="1">
        <v>45058</v>
      </c>
      <c r="I833" s="5">
        <v>96.47</v>
      </c>
      <c r="J833" s="1">
        <v>45055</v>
      </c>
      <c r="K833">
        <v>-3</v>
      </c>
      <c r="L833" s="6">
        <f t="shared" si="12"/>
        <v>-289.40999999999997</v>
      </c>
    </row>
    <row r="834" spans="1:12" ht="15">
      <c r="A834" t="s">
        <v>84</v>
      </c>
      <c r="B834">
        <v>6655971007</v>
      </c>
      <c r="C834" s="1">
        <v>45024</v>
      </c>
      <c r="D834" s="1">
        <v>45024</v>
      </c>
      <c r="E834">
        <v>9399274691</v>
      </c>
      <c r="F834">
        <v>4317805576</v>
      </c>
      <c r="G834" s="5">
        <v>56.35</v>
      </c>
      <c r="H834" s="1">
        <v>45058</v>
      </c>
      <c r="I834" s="5">
        <v>46.19</v>
      </c>
      <c r="J834" s="1">
        <v>45055</v>
      </c>
      <c r="K834">
        <v>-3</v>
      </c>
      <c r="L834" s="6">
        <f t="shared" si="12"/>
        <v>-138.57</v>
      </c>
    </row>
    <row r="835" spans="1:12" ht="15">
      <c r="A835" t="s">
        <v>84</v>
      </c>
      <c r="B835">
        <v>6655971007</v>
      </c>
      <c r="C835" s="1">
        <v>45024</v>
      </c>
      <c r="D835" s="1">
        <v>45024</v>
      </c>
      <c r="E835">
        <v>9399274692</v>
      </c>
      <c r="F835">
        <v>4317805584</v>
      </c>
      <c r="G835" s="5">
        <v>134.35</v>
      </c>
      <c r="H835" s="1">
        <v>45058</v>
      </c>
      <c r="I835" s="5">
        <v>110.12</v>
      </c>
      <c r="J835" s="1">
        <v>45055</v>
      </c>
      <c r="K835">
        <v>-3</v>
      </c>
      <c r="L835" s="6">
        <f aca="true" t="shared" si="13" ref="L835:L898">K835*I835</f>
        <v>-330.36</v>
      </c>
    </row>
    <row r="836" spans="1:12" ht="15">
      <c r="A836" t="s">
        <v>84</v>
      </c>
      <c r="B836">
        <v>6655971007</v>
      </c>
      <c r="C836" s="1">
        <v>45024</v>
      </c>
      <c r="D836" s="1">
        <v>45024</v>
      </c>
      <c r="E836">
        <v>9399292519</v>
      </c>
      <c r="F836">
        <v>4317805524</v>
      </c>
      <c r="G836" s="5">
        <v>197.04</v>
      </c>
      <c r="H836" s="1">
        <v>45058</v>
      </c>
      <c r="I836" s="5">
        <v>161.51</v>
      </c>
      <c r="J836" s="1">
        <v>45055</v>
      </c>
      <c r="K836">
        <v>-3</v>
      </c>
      <c r="L836" s="6">
        <f t="shared" si="13"/>
        <v>-484.53</v>
      </c>
    </row>
    <row r="837" spans="1:12" ht="15">
      <c r="A837" t="s">
        <v>84</v>
      </c>
      <c r="B837">
        <v>6655971007</v>
      </c>
      <c r="C837" s="1">
        <v>45024</v>
      </c>
      <c r="D837" s="1">
        <v>45024</v>
      </c>
      <c r="E837">
        <v>9399293356</v>
      </c>
      <c r="F837">
        <v>4317805538</v>
      </c>
      <c r="G837" s="5">
        <v>73.94</v>
      </c>
      <c r="H837" s="1">
        <v>45058</v>
      </c>
      <c r="I837" s="5">
        <v>60.61</v>
      </c>
      <c r="J837" s="1">
        <v>45055</v>
      </c>
      <c r="K837">
        <v>-3</v>
      </c>
      <c r="L837" s="6">
        <f t="shared" si="13"/>
        <v>-181.82999999999998</v>
      </c>
    </row>
    <row r="838" spans="1:12" ht="15">
      <c r="A838" t="s">
        <v>84</v>
      </c>
      <c r="B838">
        <v>6655971007</v>
      </c>
      <c r="C838" s="1">
        <v>45024</v>
      </c>
      <c r="D838" s="1">
        <v>45024</v>
      </c>
      <c r="E838">
        <v>9399294183</v>
      </c>
      <c r="F838">
        <v>4317805575</v>
      </c>
      <c r="G838" s="5">
        <v>74.62</v>
      </c>
      <c r="H838" s="1">
        <v>45058</v>
      </c>
      <c r="I838" s="5">
        <v>61.16</v>
      </c>
      <c r="J838" s="1">
        <v>45055</v>
      </c>
      <c r="K838">
        <v>-3</v>
      </c>
      <c r="L838" s="6">
        <f t="shared" si="13"/>
        <v>-183.48</v>
      </c>
    </row>
    <row r="839" spans="1:12" ht="15">
      <c r="A839" t="s">
        <v>84</v>
      </c>
      <c r="B839">
        <v>6655971007</v>
      </c>
      <c r="C839" s="1">
        <v>45024</v>
      </c>
      <c r="D839" s="1">
        <v>45024</v>
      </c>
      <c r="E839">
        <v>9399294630</v>
      </c>
      <c r="F839">
        <v>4317805548</v>
      </c>
      <c r="G839" s="5">
        <v>14.66</v>
      </c>
      <c r="H839" s="1">
        <v>45058</v>
      </c>
      <c r="I839" s="5">
        <v>12.02</v>
      </c>
      <c r="J839" s="1">
        <v>45055</v>
      </c>
      <c r="K839">
        <v>-3</v>
      </c>
      <c r="L839" s="6">
        <f t="shared" si="13"/>
        <v>-36.06</v>
      </c>
    </row>
    <row r="840" spans="1:12" ht="15">
      <c r="A840" t="s">
        <v>84</v>
      </c>
      <c r="B840">
        <v>6655971007</v>
      </c>
      <c r="C840" s="1">
        <v>45024</v>
      </c>
      <c r="D840" s="1">
        <v>45024</v>
      </c>
      <c r="E840">
        <v>9399295260</v>
      </c>
      <c r="F840">
        <v>4317805563</v>
      </c>
      <c r="G840" s="5">
        <v>243.38</v>
      </c>
      <c r="H840" s="1">
        <v>45058</v>
      </c>
      <c r="I840" s="5">
        <v>199.49</v>
      </c>
      <c r="J840" s="1">
        <v>45055</v>
      </c>
      <c r="K840">
        <v>-3</v>
      </c>
      <c r="L840" s="6">
        <f t="shared" si="13"/>
        <v>-598.47</v>
      </c>
    </row>
    <row r="841" spans="1:12" ht="15">
      <c r="A841" t="s">
        <v>84</v>
      </c>
      <c r="B841">
        <v>6655971007</v>
      </c>
      <c r="C841" s="1">
        <v>45024</v>
      </c>
      <c r="D841" s="1">
        <v>45024</v>
      </c>
      <c r="E841">
        <v>9399298386</v>
      </c>
      <c r="F841">
        <v>4317805580</v>
      </c>
      <c r="G841" s="5">
        <v>17.95</v>
      </c>
      <c r="H841" s="1">
        <v>45058</v>
      </c>
      <c r="I841" s="5">
        <v>14.71</v>
      </c>
      <c r="J841" s="1">
        <v>45055</v>
      </c>
      <c r="K841">
        <v>-3</v>
      </c>
      <c r="L841" s="6">
        <f t="shared" si="13"/>
        <v>-44.13</v>
      </c>
    </row>
    <row r="842" spans="1:12" ht="15">
      <c r="A842" t="s">
        <v>84</v>
      </c>
      <c r="B842">
        <v>6655971007</v>
      </c>
      <c r="C842" s="1">
        <v>45024</v>
      </c>
      <c r="D842" s="1">
        <v>45024</v>
      </c>
      <c r="E842">
        <v>9399300760</v>
      </c>
      <c r="F842">
        <v>4317805544</v>
      </c>
      <c r="G842" s="5">
        <v>56.01</v>
      </c>
      <c r="H842" s="1">
        <v>45058</v>
      </c>
      <c r="I842" s="5">
        <v>45.91</v>
      </c>
      <c r="J842" s="1">
        <v>45055</v>
      </c>
      <c r="K842">
        <v>-3</v>
      </c>
      <c r="L842" s="6">
        <f t="shared" si="13"/>
        <v>-137.73</v>
      </c>
    </row>
    <row r="843" spans="1:12" ht="15">
      <c r="A843" t="s">
        <v>84</v>
      </c>
      <c r="B843">
        <v>6655971007</v>
      </c>
      <c r="C843" s="1">
        <v>45024</v>
      </c>
      <c r="D843" s="1">
        <v>45024</v>
      </c>
      <c r="E843">
        <v>9399302614</v>
      </c>
      <c r="F843">
        <v>4317805588</v>
      </c>
      <c r="G843" s="5">
        <v>43.3</v>
      </c>
      <c r="H843" s="1">
        <v>45058</v>
      </c>
      <c r="I843" s="5">
        <v>35.49</v>
      </c>
      <c r="J843" s="1">
        <v>45055</v>
      </c>
      <c r="K843">
        <v>-3</v>
      </c>
      <c r="L843" s="6">
        <f t="shared" si="13"/>
        <v>-106.47</v>
      </c>
    </row>
    <row r="844" spans="1:12" ht="15">
      <c r="A844" t="s">
        <v>84</v>
      </c>
      <c r="B844">
        <v>6655971007</v>
      </c>
      <c r="C844" s="1">
        <v>45024</v>
      </c>
      <c r="D844" s="1">
        <v>45024</v>
      </c>
      <c r="E844">
        <v>9399303576</v>
      </c>
      <c r="F844">
        <v>4317805587</v>
      </c>
      <c r="G844" s="5">
        <v>11.7</v>
      </c>
      <c r="H844" s="1">
        <v>45058</v>
      </c>
      <c r="I844" s="5">
        <v>9.59</v>
      </c>
      <c r="J844" s="1">
        <v>45055</v>
      </c>
      <c r="K844">
        <v>-3</v>
      </c>
      <c r="L844" s="6">
        <f t="shared" si="13"/>
        <v>-28.77</v>
      </c>
    </row>
    <row r="845" spans="1:12" ht="15">
      <c r="A845" t="s">
        <v>84</v>
      </c>
      <c r="B845">
        <v>6655971007</v>
      </c>
      <c r="C845" s="1">
        <v>45024</v>
      </c>
      <c r="D845" s="1">
        <v>45024</v>
      </c>
      <c r="E845">
        <v>9399304365</v>
      </c>
      <c r="F845">
        <v>4317805552</v>
      </c>
      <c r="G845" s="5">
        <v>966.61</v>
      </c>
      <c r="H845" s="1">
        <v>45058</v>
      </c>
      <c r="I845" s="5">
        <v>792.3</v>
      </c>
      <c r="J845" s="1">
        <v>45055</v>
      </c>
      <c r="K845">
        <v>-3</v>
      </c>
      <c r="L845" s="6">
        <f t="shared" si="13"/>
        <v>-2376.8999999999996</v>
      </c>
    </row>
    <row r="846" spans="1:12" ht="15">
      <c r="A846" t="s">
        <v>84</v>
      </c>
      <c r="B846">
        <v>6655971007</v>
      </c>
      <c r="C846" s="1">
        <v>45024</v>
      </c>
      <c r="D846" s="1">
        <v>45024</v>
      </c>
      <c r="E846">
        <v>9399304980</v>
      </c>
      <c r="F846">
        <v>4317805593</v>
      </c>
      <c r="G846" s="5">
        <v>7.37</v>
      </c>
      <c r="H846" s="1">
        <v>45058</v>
      </c>
      <c r="I846" s="5">
        <v>6.04</v>
      </c>
      <c r="J846" s="1">
        <v>45055</v>
      </c>
      <c r="K846">
        <v>-3</v>
      </c>
      <c r="L846" s="6">
        <f t="shared" si="13"/>
        <v>-18.12</v>
      </c>
    </row>
    <row r="847" spans="1:12" ht="15">
      <c r="A847" t="s">
        <v>84</v>
      </c>
      <c r="B847">
        <v>6655971007</v>
      </c>
      <c r="C847" s="1">
        <v>45024</v>
      </c>
      <c r="D847" s="1">
        <v>45024</v>
      </c>
      <c r="E847">
        <v>9399304999</v>
      </c>
      <c r="F847">
        <v>4317805546</v>
      </c>
      <c r="G847" s="5">
        <v>6.93</v>
      </c>
      <c r="H847" s="1">
        <v>45058</v>
      </c>
      <c r="I847" s="5">
        <v>5.68</v>
      </c>
      <c r="J847" s="1">
        <v>45055</v>
      </c>
      <c r="K847">
        <v>-3</v>
      </c>
      <c r="L847" s="6">
        <f t="shared" si="13"/>
        <v>-17.04</v>
      </c>
    </row>
    <row r="848" spans="1:12" ht="15">
      <c r="A848" t="s">
        <v>84</v>
      </c>
      <c r="B848">
        <v>6655971007</v>
      </c>
      <c r="C848" s="1">
        <v>45024</v>
      </c>
      <c r="D848" s="1">
        <v>45024</v>
      </c>
      <c r="E848">
        <v>9399305751</v>
      </c>
      <c r="F848">
        <v>4317805519</v>
      </c>
      <c r="G848" s="5">
        <v>15.7</v>
      </c>
      <c r="H848" s="1">
        <v>45058</v>
      </c>
      <c r="I848" s="5">
        <v>12.87</v>
      </c>
      <c r="J848" s="1">
        <v>45055</v>
      </c>
      <c r="K848">
        <v>-3</v>
      </c>
      <c r="L848" s="6">
        <f t="shared" si="13"/>
        <v>-38.61</v>
      </c>
    </row>
    <row r="849" spans="1:12" ht="15">
      <c r="A849" t="s">
        <v>84</v>
      </c>
      <c r="B849">
        <v>6655971007</v>
      </c>
      <c r="C849" s="1">
        <v>45024</v>
      </c>
      <c r="D849" s="1">
        <v>45024</v>
      </c>
      <c r="E849">
        <v>9399306071</v>
      </c>
      <c r="F849">
        <v>4317805534</v>
      </c>
      <c r="G849" s="5">
        <v>729.93</v>
      </c>
      <c r="H849" s="1">
        <v>45058</v>
      </c>
      <c r="I849" s="5">
        <v>598.3</v>
      </c>
      <c r="J849" s="1">
        <v>45055</v>
      </c>
      <c r="K849">
        <v>-3</v>
      </c>
      <c r="L849" s="6">
        <f t="shared" si="13"/>
        <v>-1794.8999999999999</v>
      </c>
    </row>
    <row r="850" spans="1:12" ht="15">
      <c r="A850" t="s">
        <v>84</v>
      </c>
      <c r="B850">
        <v>6655971007</v>
      </c>
      <c r="C850" s="1">
        <v>45024</v>
      </c>
      <c r="D850" s="1">
        <v>45024</v>
      </c>
      <c r="E850">
        <v>9399306206</v>
      </c>
      <c r="F850">
        <v>4317805531</v>
      </c>
      <c r="G850" s="5">
        <v>185</v>
      </c>
      <c r="H850" s="1">
        <v>45058</v>
      </c>
      <c r="I850" s="5">
        <v>151.64</v>
      </c>
      <c r="J850" s="1">
        <v>45055</v>
      </c>
      <c r="K850">
        <v>-3</v>
      </c>
      <c r="L850" s="6">
        <f t="shared" si="13"/>
        <v>-454.91999999999996</v>
      </c>
    </row>
    <row r="851" spans="1:12" ht="15">
      <c r="A851" t="s">
        <v>84</v>
      </c>
      <c r="B851">
        <v>6655971007</v>
      </c>
      <c r="C851" s="1">
        <v>45024</v>
      </c>
      <c r="D851" s="1">
        <v>45024</v>
      </c>
      <c r="E851">
        <v>9399306364</v>
      </c>
      <c r="F851">
        <v>4317805532</v>
      </c>
      <c r="G851" s="5">
        <v>371.25</v>
      </c>
      <c r="H851" s="1">
        <v>45058</v>
      </c>
      <c r="I851" s="5">
        <v>304.3</v>
      </c>
      <c r="J851" s="1">
        <v>45055</v>
      </c>
      <c r="K851">
        <v>-3</v>
      </c>
      <c r="L851" s="6">
        <f t="shared" si="13"/>
        <v>-912.9000000000001</v>
      </c>
    </row>
    <row r="852" spans="1:12" ht="15">
      <c r="A852" t="s">
        <v>84</v>
      </c>
      <c r="B852">
        <v>6655971007</v>
      </c>
      <c r="C852" s="1">
        <v>45024</v>
      </c>
      <c r="D852" s="1">
        <v>45024</v>
      </c>
      <c r="E852">
        <v>9399306713</v>
      </c>
      <c r="F852">
        <v>4317805550</v>
      </c>
      <c r="G852" s="5">
        <v>52.56</v>
      </c>
      <c r="H852" s="1">
        <v>45058</v>
      </c>
      <c r="I852" s="5">
        <v>43.08</v>
      </c>
      <c r="J852" s="1">
        <v>45055</v>
      </c>
      <c r="K852">
        <v>-3</v>
      </c>
      <c r="L852" s="6">
        <f t="shared" si="13"/>
        <v>-129.24</v>
      </c>
    </row>
    <row r="853" spans="1:12" ht="15">
      <c r="A853" t="s">
        <v>84</v>
      </c>
      <c r="B853">
        <v>6655971007</v>
      </c>
      <c r="C853" s="1">
        <v>45024</v>
      </c>
      <c r="D853" s="1">
        <v>45024</v>
      </c>
      <c r="E853">
        <v>9399307322</v>
      </c>
      <c r="F853">
        <v>4317805520</v>
      </c>
      <c r="G853" s="5">
        <v>12.03</v>
      </c>
      <c r="H853" s="1">
        <v>45058</v>
      </c>
      <c r="I853" s="5">
        <v>9.86</v>
      </c>
      <c r="J853" s="1">
        <v>45055</v>
      </c>
      <c r="K853">
        <v>-3</v>
      </c>
      <c r="L853" s="6">
        <f t="shared" si="13"/>
        <v>-29.58</v>
      </c>
    </row>
    <row r="854" spans="1:12" ht="15">
      <c r="A854" t="s">
        <v>84</v>
      </c>
      <c r="B854">
        <v>6655971007</v>
      </c>
      <c r="C854" s="1">
        <v>45024</v>
      </c>
      <c r="D854" s="1">
        <v>45024</v>
      </c>
      <c r="E854">
        <v>9399311785</v>
      </c>
      <c r="F854">
        <v>4317805570</v>
      </c>
      <c r="G854" s="5">
        <v>66.64</v>
      </c>
      <c r="H854" s="1">
        <v>45058</v>
      </c>
      <c r="I854" s="5">
        <v>54.62</v>
      </c>
      <c r="J854" s="1">
        <v>45055</v>
      </c>
      <c r="K854">
        <v>-3</v>
      </c>
      <c r="L854" s="6">
        <f t="shared" si="13"/>
        <v>-163.85999999999999</v>
      </c>
    </row>
    <row r="855" spans="1:12" ht="15">
      <c r="A855" t="s">
        <v>84</v>
      </c>
      <c r="B855">
        <v>6655971007</v>
      </c>
      <c r="C855" s="1">
        <v>45024</v>
      </c>
      <c r="D855" s="1">
        <v>45024</v>
      </c>
      <c r="E855">
        <v>9399312799</v>
      </c>
      <c r="F855">
        <v>4317805522</v>
      </c>
      <c r="G855" s="5">
        <v>14.66</v>
      </c>
      <c r="H855" s="1">
        <v>45058</v>
      </c>
      <c r="I855" s="5">
        <v>12.02</v>
      </c>
      <c r="J855" s="1">
        <v>45055</v>
      </c>
      <c r="K855">
        <v>-3</v>
      </c>
      <c r="L855" s="6">
        <f t="shared" si="13"/>
        <v>-36.06</v>
      </c>
    </row>
    <row r="856" spans="1:12" ht="15">
      <c r="A856" t="s">
        <v>84</v>
      </c>
      <c r="B856">
        <v>6655971007</v>
      </c>
      <c r="C856" s="1">
        <v>45024</v>
      </c>
      <c r="D856" s="1">
        <v>45024</v>
      </c>
      <c r="E856">
        <v>9399312880</v>
      </c>
      <c r="F856">
        <v>4317805557</v>
      </c>
      <c r="G856" s="5">
        <v>33.38</v>
      </c>
      <c r="H856" s="1">
        <v>45058</v>
      </c>
      <c r="I856" s="5">
        <v>27.36</v>
      </c>
      <c r="J856" s="1">
        <v>45055</v>
      </c>
      <c r="K856">
        <v>-3</v>
      </c>
      <c r="L856" s="6">
        <f t="shared" si="13"/>
        <v>-82.08</v>
      </c>
    </row>
    <row r="857" spans="1:12" ht="15">
      <c r="A857" t="s">
        <v>84</v>
      </c>
      <c r="B857">
        <v>6655971007</v>
      </c>
      <c r="C857" s="1">
        <v>45024</v>
      </c>
      <c r="D857" s="1">
        <v>45024</v>
      </c>
      <c r="E857">
        <v>9399314126</v>
      </c>
      <c r="F857">
        <v>4317805542</v>
      </c>
      <c r="G857" s="5">
        <v>12.18</v>
      </c>
      <c r="H857" s="1">
        <v>45058</v>
      </c>
      <c r="I857" s="5">
        <v>9.98</v>
      </c>
      <c r="J857" s="1">
        <v>45055</v>
      </c>
      <c r="K857">
        <v>-3</v>
      </c>
      <c r="L857" s="6">
        <f t="shared" si="13"/>
        <v>-29.94</v>
      </c>
    </row>
    <row r="858" spans="1:12" ht="15">
      <c r="A858" t="s">
        <v>84</v>
      </c>
      <c r="B858">
        <v>6655971007</v>
      </c>
      <c r="C858" s="1">
        <v>45024</v>
      </c>
      <c r="D858" s="1">
        <v>45024</v>
      </c>
      <c r="E858">
        <v>9399314283</v>
      </c>
      <c r="F858">
        <v>4317805539</v>
      </c>
      <c r="G858" s="5">
        <v>222.65</v>
      </c>
      <c r="H858" s="1">
        <v>45058</v>
      </c>
      <c r="I858" s="5">
        <v>182.5</v>
      </c>
      <c r="J858" s="1">
        <v>45055</v>
      </c>
      <c r="K858">
        <v>-3</v>
      </c>
      <c r="L858" s="6">
        <f t="shared" si="13"/>
        <v>-547.5</v>
      </c>
    </row>
    <row r="859" spans="1:12" ht="15">
      <c r="A859" t="s">
        <v>84</v>
      </c>
      <c r="B859">
        <v>6655971007</v>
      </c>
      <c r="C859" s="1">
        <v>45024</v>
      </c>
      <c r="D859" s="1">
        <v>45024</v>
      </c>
      <c r="E859">
        <v>9399339359</v>
      </c>
      <c r="F859">
        <v>4317805547</v>
      </c>
      <c r="G859" s="5">
        <v>286.55</v>
      </c>
      <c r="H859" s="1">
        <v>45058</v>
      </c>
      <c r="I859" s="5">
        <v>234.88</v>
      </c>
      <c r="J859" s="1">
        <v>45055</v>
      </c>
      <c r="K859">
        <v>-3</v>
      </c>
      <c r="L859" s="6">
        <f t="shared" si="13"/>
        <v>-704.64</v>
      </c>
    </row>
    <row r="860" spans="1:12" ht="15">
      <c r="A860" t="s">
        <v>84</v>
      </c>
      <c r="B860">
        <v>6655971007</v>
      </c>
      <c r="C860" s="1">
        <v>45024</v>
      </c>
      <c r="D860" s="1">
        <v>45024</v>
      </c>
      <c r="E860">
        <v>9399339992</v>
      </c>
      <c r="F860">
        <v>4317805579</v>
      </c>
      <c r="G860" s="5">
        <v>6.93</v>
      </c>
      <c r="H860" s="1">
        <v>45058</v>
      </c>
      <c r="I860" s="5">
        <v>5.68</v>
      </c>
      <c r="J860" s="1">
        <v>45055</v>
      </c>
      <c r="K860">
        <v>-3</v>
      </c>
      <c r="L860" s="6">
        <f t="shared" si="13"/>
        <v>-17.04</v>
      </c>
    </row>
    <row r="861" spans="1:12" ht="15">
      <c r="A861" t="s">
        <v>84</v>
      </c>
      <c r="B861">
        <v>6655971007</v>
      </c>
      <c r="C861" s="1">
        <v>45024</v>
      </c>
      <c r="D861" s="1">
        <v>45024</v>
      </c>
      <c r="E861">
        <v>9399340551</v>
      </c>
      <c r="F861">
        <v>4317805602</v>
      </c>
      <c r="G861" s="5">
        <v>10.86</v>
      </c>
      <c r="H861" s="1">
        <v>45058</v>
      </c>
      <c r="I861" s="5">
        <v>8.9</v>
      </c>
      <c r="J861" s="1">
        <v>45055</v>
      </c>
      <c r="K861">
        <v>-3</v>
      </c>
      <c r="L861" s="6">
        <f t="shared" si="13"/>
        <v>-26.700000000000003</v>
      </c>
    </row>
    <row r="862" spans="1:12" ht="15">
      <c r="A862" t="s">
        <v>84</v>
      </c>
      <c r="B862">
        <v>6655971007</v>
      </c>
      <c r="C862" s="1">
        <v>45024</v>
      </c>
      <c r="D862" s="1">
        <v>45024</v>
      </c>
      <c r="E862">
        <v>9399340703</v>
      </c>
      <c r="F862">
        <v>4317805527</v>
      </c>
      <c r="G862" s="5">
        <v>16.76</v>
      </c>
      <c r="H862" s="1">
        <v>45058</v>
      </c>
      <c r="I862" s="5">
        <v>13.74</v>
      </c>
      <c r="J862" s="1">
        <v>45055</v>
      </c>
      <c r="K862">
        <v>-3</v>
      </c>
      <c r="L862" s="6">
        <f t="shared" si="13"/>
        <v>-41.22</v>
      </c>
    </row>
    <row r="863" spans="1:12" ht="15">
      <c r="A863" t="s">
        <v>84</v>
      </c>
      <c r="B863">
        <v>6655971007</v>
      </c>
      <c r="C863" s="1">
        <v>45024</v>
      </c>
      <c r="D863" s="1">
        <v>45024</v>
      </c>
      <c r="E863">
        <v>9399341215</v>
      </c>
      <c r="F863">
        <v>4317805556</v>
      </c>
      <c r="G863" s="5">
        <v>15.46</v>
      </c>
      <c r="H863" s="1">
        <v>45058</v>
      </c>
      <c r="I863" s="5">
        <v>12.67</v>
      </c>
      <c r="J863" s="1">
        <v>45055</v>
      </c>
      <c r="K863">
        <v>-3</v>
      </c>
      <c r="L863" s="6">
        <f t="shared" si="13"/>
        <v>-38.01</v>
      </c>
    </row>
    <row r="864" spans="1:12" ht="15">
      <c r="A864" t="s">
        <v>84</v>
      </c>
      <c r="B864">
        <v>6655971007</v>
      </c>
      <c r="C864" s="1">
        <v>45024</v>
      </c>
      <c r="D864" s="1">
        <v>45024</v>
      </c>
      <c r="E864">
        <v>9399341449</v>
      </c>
      <c r="F864">
        <v>4317805567</v>
      </c>
      <c r="G864" s="5">
        <v>951.27</v>
      </c>
      <c r="H864" s="1">
        <v>45058</v>
      </c>
      <c r="I864" s="5">
        <v>779.73</v>
      </c>
      <c r="J864" s="1">
        <v>45055</v>
      </c>
      <c r="K864">
        <v>-3</v>
      </c>
      <c r="L864" s="6">
        <f t="shared" si="13"/>
        <v>-2339.19</v>
      </c>
    </row>
    <row r="865" spans="1:12" ht="15">
      <c r="A865" t="s">
        <v>84</v>
      </c>
      <c r="B865">
        <v>6655971007</v>
      </c>
      <c r="C865" s="1">
        <v>45024</v>
      </c>
      <c r="D865" s="1">
        <v>45024</v>
      </c>
      <c r="E865">
        <v>9399342624</v>
      </c>
      <c r="F865">
        <v>4317805554</v>
      </c>
      <c r="G865" s="5">
        <v>2873.12</v>
      </c>
      <c r="H865" s="1">
        <v>45058</v>
      </c>
      <c r="I865" s="5">
        <v>2355.02</v>
      </c>
      <c r="J865" s="1">
        <v>45055</v>
      </c>
      <c r="K865">
        <v>-3</v>
      </c>
      <c r="L865" s="6">
        <f t="shared" si="13"/>
        <v>-7065.0599999999995</v>
      </c>
    </row>
    <row r="866" spans="1:12" ht="15">
      <c r="A866" t="s">
        <v>84</v>
      </c>
      <c r="B866">
        <v>6655971007</v>
      </c>
      <c r="C866" s="1">
        <v>45024</v>
      </c>
      <c r="D866" s="1">
        <v>45024</v>
      </c>
      <c r="E866">
        <v>9399344675</v>
      </c>
      <c r="F866">
        <v>4317805562</v>
      </c>
      <c r="G866" s="5">
        <v>33.38</v>
      </c>
      <c r="H866" s="1">
        <v>45058</v>
      </c>
      <c r="I866" s="5">
        <v>27.36</v>
      </c>
      <c r="J866" s="1">
        <v>45055</v>
      </c>
      <c r="K866">
        <v>-3</v>
      </c>
      <c r="L866" s="6">
        <f t="shared" si="13"/>
        <v>-82.08</v>
      </c>
    </row>
    <row r="867" spans="1:12" ht="15">
      <c r="A867" t="s">
        <v>84</v>
      </c>
      <c r="B867">
        <v>6655971007</v>
      </c>
      <c r="C867" s="1">
        <v>45024</v>
      </c>
      <c r="D867" s="1">
        <v>45024</v>
      </c>
      <c r="E867">
        <v>9399344963</v>
      </c>
      <c r="F867">
        <v>4317805537</v>
      </c>
      <c r="G867" s="5">
        <v>269.61</v>
      </c>
      <c r="H867" s="1">
        <v>45058</v>
      </c>
      <c r="I867" s="5">
        <v>220.99</v>
      </c>
      <c r="J867" s="1">
        <v>45055</v>
      </c>
      <c r="K867">
        <v>-3</v>
      </c>
      <c r="L867" s="6">
        <f t="shared" si="13"/>
        <v>-662.97</v>
      </c>
    </row>
    <row r="868" spans="1:12" ht="15">
      <c r="A868" t="s">
        <v>84</v>
      </c>
      <c r="B868">
        <v>6655971007</v>
      </c>
      <c r="C868" s="1">
        <v>45024</v>
      </c>
      <c r="D868" s="1">
        <v>45024</v>
      </c>
      <c r="E868">
        <v>9399345515</v>
      </c>
      <c r="F868">
        <v>4317805517</v>
      </c>
      <c r="G868" s="5">
        <v>7.59</v>
      </c>
      <c r="H868" s="1">
        <v>45058</v>
      </c>
      <c r="I868" s="5">
        <v>6.22</v>
      </c>
      <c r="J868" s="1">
        <v>45055</v>
      </c>
      <c r="K868">
        <v>-3</v>
      </c>
      <c r="L868" s="6">
        <f t="shared" si="13"/>
        <v>-18.66</v>
      </c>
    </row>
    <row r="869" spans="1:12" ht="15">
      <c r="A869" t="s">
        <v>84</v>
      </c>
      <c r="B869">
        <v>6655971007</v>
      </c>
      <c r="C869" s="1">
        <v>45024</v>
      </c>
      <c r="D869" s="1">
        <v>45024</v>
      </c>
      <c r="E869">
        <v>9399346271</v>
      </c>
      <c r="F869">
        <v>4317805586</v>
      </c>
      <c r="G869" s="5">
        <v>231.71</v>
      </c>
      <c r="H869" s="1">
        <v>45058</v>
      </c>
      <c r="I869" s="5">
        <v>189.93</v>
      </c>
      <c r="J869" s="1">
        <v>45055</v>
      </c>
      <c r="K869">
        <v>-3</v>
      </c>
      <c r="L869" s="6">
        <f t="shared" si="13"/>
        <v>-569.79</v>
      </c>
    </row>
    <row r="870" spans="1:12" ht="15">
      <c r="A870" t="s">
        <v>84</v>
      </c>
      <c r="B870">
        <v>6655971007</v>
      </c>
      <c r="C870" s="1">
        <v>45024</v>
      </c>
      <c r="D870" s="1">
        <v>45024</v>
      </c>
      <c r="E870">
        <v>9399346379</v>
      </c>
      <c r="F870">
        <v>4317805571</v>
      </c>
      <c r="G870" s="5">
        <v>99.02</v>
      </c>
      <c r="H870" s="1">
        <v>45058</v>
      </c>
      <c r="I870" s="5">
        <v>81.16</v>
      </c>
      <c r="J870" s="1">
        <v>45055</v>
      </c>
      <c r="K870">
        <v>-3</v>
      </c>
      <c r="L870" s="6">
        <f t="shared" si="13"/>
        <v>-243.48</v>
      </c>
    </row>
    <row r="871" spans="1:12" ht="15">
      <c r="A871" t="s">
        <v>84</v>
      </c>
      <c r="B871">
        <v>6655971007</v>
      </c>
      <c r="C871" s="1">
        <v>45024</v>
      </c>
      <c r="D871" s="1">
        <v>45024</v>
      </c>
      <c r="E871">
        <v>9399346545</v>
      </c>
      <c r="F871">
        <v>4317805568</v>
      </c>
      <c r="G871" s="5">
        <v>995.87</v>
      </c>
      <c r="H871" s="1">
        <v>45058</v>
      </c>
      <c r="I871" s="5">
        <v>816.29</v>
      </c>
      <c r="J871" s="1">
        <v>45055</v>
      </c>
      <c r="K871">
        <v>-3</v>
      </c>
      <c r="L871" s="6">
        <f t="shared" si="13"/>
        <v>-2448.87</v>
      </c>
    </row>
    <row r="872" spans="1:12" ht="15">
      <c r="A872" t="s">
        <v>84</v>
      </c>
      <c r="B872">
        <v>6655971007</v>
      </c>
      <c r="C872" s="1">
        <v>45024</v>
      </c>
      <c r="D872" s="1">
        <v>45024</v>
      </c>
      <c r="E872">
        <v>9399346889</v>
      </c>
      <c r="F872">
        <v>4317805592</v>
      </c>
      <c r="G872" s="5">
        <v>68.69</v>
      </c>
      <c r="H872" s="1">
        <v>45058</v>
      </c>
      <c r="I872" s="5">
        <v>56.3</v>
      </c>
      <c r="J872" s="1">
        <v>45055</v>
      </c>
      <c r="K872">
        <v>-3</v>
      </c>
      <c r="L872" s="6">
        <f t="shared" si="13"/>
        <v>-168.89999999999998</v>
      </c>
    </row>
    <row r="873" spans="1:12" ht="15">
      <c r="A873" t="s">
        <v>84</v>
      </c>
      <c r="B873">
        <v>6655971007</v>
      </c>
      <c r="C873" s="1">
        <v>45024</v>
      </c>
      <c r="D873" s="1">
        <v>45024</v>
      </c>
      <c r="E873">
        <v>9399347612</v>
      </c>
      <c r="F873">
        <v>4317805606</v>
      </c>
      <c r="G873" s="5">
        <v>164.77</v>
      </c>
      <c r="H873" s="1">
        <v>45058</v>
      </c>
      <c r="I873" s="5">
        <v>135.06</v>
      </c>
      <c r="J873" s="1">
        <v>45055</v>
      </c>
      <c r="K873">
        <v>-3</v>
      </c>
      <c r="L873" s="6">
        <f t="shared" si="13"/>
        <v>-405.18</v>
      </c>
    </row>
    <row r="874" spans="1:12" ht="15">
      <c r="A874" t="s">
        <v>84</v>
      </c>
      <c r="B874">
        <v>6655971007</v>
      </c>
      <c r="C874" s="1">
        <v>45024</v>
      </c>
      <c r="D874" s="1">
        <v>45024</v>
      </c>
      <c r="E874">
        <v>9399349060</v>
      </c>
      <c r="F874">
        <v>4317805525</v>
      </c>
      <c r="G874" s="5">
        <v>1013.62</v>
      </c>
      <c r="H874" s="1">
        <v>45058</v>
      </c>
      <c r="I874" s="5">
        <v>830.84</v>
      </c>
      <c r="J874" s="1">
        <v>45055</v>
      </c>
      <c r="K874">
        <v>-3</v>
      </c>
      <c r="L874" s="6">
        <f t="shared" si="13"/>
        <v>-2492.52</v>
      </c>
    </row>
    <row r="875" spans="1:12" ht="15">
      <c r="A875" t="s">
        <v>84</v>
      </c>
      <c r="B875">
        <v>6655971007</v>
      </c>
      <c r="C875" s="1">
        <v>45024</v>
      </c>
      <c r="D875" s="1">
        <v>45024</v>
      </c>
      <c r="E875">
        <v>9399349745</v>
      </c>
      <c r="F875">
        <v>4317805600</v>
      </c>
      <c r="G875" s="5">
        <v>361.24</v>
      </c>
      <c r="H875" s="1">
        <v>45058</v>
      </c>
      <c r="I875" s="5">
        <v>296.1</v>
      </c>
      <c r="J875" s="1">
        <v>45055</v>
      </c>
      <c r="K875">
        <v>-3</v>
      </c>
      <c r="L875" s="6">
        <f t="shared" si="13"/>
        <v>-888.3000000000001</v>
      </c>
    </row>
    <row r="876" spans="1:12" ht="15">
      <c r="A876" t="s">
        <v>84</v>
      </c>
      <c r="B876">
        <v>6655971007</v>
      </c>
      <c r="C876" s="1">
        <v>45024</v>
      </c>
      <c r="D876" s="1">
        <v>45024</v>
      </c>
      <c r="E876">
        <v>9399352576</v>
      </c>
      <c r="F876">
        <v>4317805521</v>
      </c>
      <c r="G876" s="5">
        <v>8</v>
      </c>
      <c r="H876" s="1">
        <v>45058</v>
      </c>
      <c r="I876" s="5">
        <v>6.56</v>
      </c>
      <c r="J876" s="1">
        <v>45055</v>
      </c>
      <c r="K876">
        <v>-3</v>
      </c>
      <c r="L876" s="6">
        <f t="shared" si="13"/>
        <v>-19.68</v>
      </c>
    </row>
    <row r="877" spans="1:12" ht="15">
      <c r="A877" t="s">
        <v>84</v>
      </c>
      <c r="B877">
        <v>6655971007</v>
      </c>
      <c r="C877" s="1">
        <v>45024</v>
      </c>
      <c r="D877" s="1">
        <v>45024</v>
      </c>
      <c r="E877">
        <v>9399353055</v>
      </c>
      <c r="F877">
        <v>4317805543</v>
      </c>
      <c r="G877" s="5">
        <v>6.93</v>
      </c>
      <c r="H877" s="1">
        <v>45058</v>
      </c>
      <c r="I877" s="5">
        <v>5.68</v>
      </c>
      <c r="J877" s="1">
        <v>45055</v>
      </c>
      <c r="K877">
        <v>-3</v>
      </c>
      <c r="L877" s="6">
        <f t="shared" si="13"/>
        <v>-17.04</v>
      </c>
    </row>
    <row r="878" spans="1:12" ht="15">
      <c r="A878" t="s">
        <v>84</v>
      </c>
      <c r="B878">
        <v>6655971007</v>
      </c>
      <c r="C878" s="1">
        <v>45024</v>
      </c>
      <c r="D878" s="1">
        <v>45024</v>
      </c>
      <c r="E878">
        <v>9399355172</v>
      </c>
      <c r="F878">
        <v>4317805565</v>
      </c>
      <c r="G878" s="5">
        <v>61.41</v>
      </c>
      <c r="H878" s="1">
        <v>45058</v>
      </c>
      <c r="I878" s="5">
        <v>50.34</v>
      </c>
      <c r="J878" s="1">
        <v>45055</v>
      </c>
      <c r="K878">
        <v>-3</v>
      </c>
      <c r="L878" s="6">
        <f t="shared" si="13"/>
        <v>-151.02</v>
      </c>
    </row>
    <row r="879" spans="1:12" ht="15">
      <c r="A879" t="s">
        <v>84</v>
      </c>
      <c r="B879">
        <v>6655971007</v>
      </c>
      <c r="C879" s="1">
        <v>45024</v>
      </c>
      <c r="D879" s="1">
        <v>45024</v>
      </c>
      <c r="E879">
        <v>9399356011</v>
      </c>
      <c r="F879">
        <v>4317805597</v>
      </c>
      <c r="G879" s="5">
        <v>62.12</v>
      </c>
      <c r="H879" s="1">
        <v>45058</v>
      </c>
      <c r="I879" s="5">
        <v>50.92</v>
      </c>
      <c r="J879" s="1">
        <v>45055</v>
      </c>
      <c r="K879">
        <v>-3</v>
      </c>
      <c r="L879" s="6">
        <f t="shared" si="13"/>
        <v>-152.76</v>
      </c>
    </row>
    <row r="880" spans="1:12" ht="15">
      <c r="A880" t="s">
        <v>84</v>
      </c>
      <c r="B880">
        <v>6655971007</v>
      </c>
      <c r="C880" s="1">
        <v>45024</v>
      </c>
      <c r="D880" s="1">
        <v>45024</v>
      </c>
      <c r="E880">
        <v>9399358202</v>
      </c>
      <c r="F880">
        <v>4317805559</v>
      </c>
      <c r="G880" s="5">
        <v>155.82</v>
      </c>
      <c r="H880" s="1">
        <v>45058</v>
      </c>
      <c r="I880" s="5">
        <v>127.72</v>
      </c>
      <c r="J880" s="1">
        <v>45055</v>
      </c>
      <c r="K880">
        <v>-3</v>
      </c>
      <c r="L880" s="6">
        <f t="shared" si="13"/>
        <v>-383.15999999999997</v>
      </c>
    </row>
    <row r="881" spans="1:12" ht="15">
      <c r="A881" t="s">
        <v>84</v>
      </c>
      <c r="B881">
        <v>6655971007</v>
      </c>
      <c r="C881" s="1">
        <v>45024</v>
      </c>
      <c r="D881" s="1">
        <v>45024</v>
      </c>
      <c r="E881">
        <v>9399360767</v>
      </c>
      <c r="F881">
        <v>4317805566</v>
      </c>
      <c r="G881" s="5">
        <v>6.27</v>
      </c>
      <c r="H881" s="1">
        <v>45058</v>
      </c>
      <c r="I881" s="5">
        <v>5.14</v>
      </c>
      <c r="J881" s="1">
        <v>45055</v>
      </c>
      <c r="K881">
        <v>-3</v>
      </c>
      <c r="L881" s="6">
        <f t="shared" si="13"/>
        <v>-15.419999999999998</v>
      </c>
    </row>
    <row r="882" spans="1:12" ht="15">
      <c r="A882" t="s">
        <v>84</v>
      </c>
      <c r="B882">
        <v>6655971007</v>
      </c>
      <c r="C882" s="1">
        <v>45024</v>
      </c>
      <c r="D882" s="1">
        <v>45024</v>
      </c>
      <c r="E882">
        <v>9399365976</v>
      </c>
      <c r="F882">
        <v>4317805605</v>
      </c>
      <c r="G882" s="5">
        <v>20.02</v>
      </c>
      <c r="H882" s="1">
        <v>45058</v>
      </c>
      <c r="I882" s="5">
        <v>16.41</v>
      </c>
      <c r="J882" s="1">
        <v>45055</v>
      </c>
      <c r="K882">
        <v>-3</v>
      </c>
      <c r="L882" s="6">
        <f t="shared" si="13"/>
        <v>-49.230000000000004</v>
      </c>
    </row>
    <row r="883" spans="1:12" ht="15">
      <c r="A883" t="s">
        <v>84</v>
      </c>
      <c r="B883">
        <v>6655971007</v>
      </c>
      <c r="C883" s="1">
        <v>45024</v>
      </c>
      <c r="D883" s="1">
        <v>45024</v>
      </c>
      <c r="E883">
        <v>9399367166</v>
      </c>
      <c r="F883">
        <v>4317805569</v>
      </c>
      <c r="G883" s="5">
        <v>97.83</v>
      </c>
      <c r="H883" s="1">
        <v>45058</v>
      </c>
      <c r="I883" s="5">
        <v>80.19</v>
      </c>
      <c r="J883" s="1">
        <v>45055</v>
      </c>
      <c r="K883">
        <v>-3</v>
      </c>
      <c r="L883" s="6">
        <f t="shared" si="13"/>
        <v>-240.57</v>
      </c>
    </row>
    <row r="884" spans="1:12" ht="15">
      <c r="A884" t="s">
        <v>84</v>
      </c>
      <c r="B884">
        <v>6655971007</v>
      </c>
      <c r="C884" s="1">
        <v>45024</v>
      </c>
      <c r="D884" s="1">
        <v>45024</v>
      </c>
      <c r="E884">
        <v>9399369540</v>
      </c>
      <c r="F884">
        <v>4317805590</v>
      </c>
      <c r="G884" s="5">
        <v>217.64</v>
      </c>
      <c r="H884" s="1">
        <v>45058</v>
      </c>
      <c r="I884" s="5">
        <v>178.39</v>
      </c>
      <c r="J884" s="1">
        <v>45055</v>
      </c>
      <c r="K884">
        <v>-3</v>
      </c>
      <c r="L884" s="6">
        <f t="shared" si="13"/>
        <v>-535.17</v>
      </c>
    </row>
    <row r="885" spans="1:12" ht="15">
      <c r="A885" t="s">
        <v>84</v>
      </c>
      <c r="B885">
        <v>6655971007</v>
      </c>
      <c r="C885" s="1">
        <v>45024</v>
      </c>
      <c r="D885" s="1">
        <v>45024</v>
      </c>
      <c r="E885">
        <v>9399373968</v>
      </c>
      <c r="F885">
        <v>4317805598</v>
      </c>
      <c r="G885" s="5">
        <v>9.94</v>
      </c>
      <c r="H885" s="1">
        <v>45058</v>
      </c>
      <c r="I885" s="5">
        <v>8.15</v>
      </c>
      <c r="J885" s="1">
        <v>45055</v>
      </c>
      <c r="K885">
        <v>-3</v>
      </c>
      <c r="L885" s="6">
        <f t="shared" si="13"/>
        <v>-24.450000000000003</v>
      </c>
    </row>
    <row r="886" spans="1:12" ht="15">
      <c r="A886" t="s">
        <v>84</v>
      </c>
      <c r="B886">
        <v>6655971007</v>
      </c>
      <c r="C886" s="1">
        <v>45024</v>
      </c>
      <c r="D886" s="1">
        <v>45024</v>
      </c>
      <c r="E886">
        <v>9399374111</v>
      </c>
      <c r="F886">
        <v>4317805573</v>
      </c>
      <c r="G886" s="5">
        <v>4.71</v>
      </c>
      <c r="H886" s="1">
        <v>45058</v>
      </c>
      <c r="I886" s="5">
        <v>3.86</v>
      </c>
      <c r="J886" s="1">
        <v>45055</v>
      </c>
      <c r="K886">
        <v>-3</v>
      </c>
      <c r="L886" s="6">
        <f t="shared" si="13"/>
        <v>-11.58</v>
      </c>
    </row>
    <row r="887" spans="1:12" ht="15">
      <c r="A887" t="s">
        <v>84</v>
      </c>
      <c r="B887">
        <v>6655971007</v>
      </c>
      <c r="C887" s="1">
        <v>45024</v>
      </c>
      <c r="D887" s="1">
        <v>45024</v>
      </c>
      <c r="E887">
        <v>9399403521</v>
      </c>
      <c r="F887">
        <v>4317805585</v>
      </c>
      <c r="G887" s="5">
        <v>273.77</v>
      </c>
      <c r="H887" s="1">
        <v>45058</v>
      </c>
      <c r="I887" s="5">
        <v>224.4</v>
      </c>
      <c r="J887" s="1">
        <v>45055</v>
      </c>
      <c r="K887">
        <v>-3</v>
      </c>
      <c r="L887" s="6">
        <f t="shared" si="13"/>
        <v>-673.2</v>
      </c>
    </row>
    <row r="888" spans="1:12" ht="15">
      <c r="A888" t="s">
        <v>84</v>
      </c>
      <c r="B888">
        <v>6655971007</v>
      </c>
      <c r="C888" s="1">
        <v>45024</v>
      </c>
      <c r="D888" s="1">
        <v>45024</v>
      </c>
      <c r="E888">
        <v>9399404229</v>
      </c>
      <c r="F888">
        <v>4317805551</v>
      </c>
      <c r="G888" s="5">
        <v>7.59</v>
      </c>
      <c r="H888" s="1">
        <v>45058</v>
      </c>
      <c r="I888" s="5">
        <v>6.22</v>
      </c>
      <c r="J888" s="1">
        <v>45055</v>
      </c>
      <c r="K888">
        <v>-3</v>
      </c>
      <c r="L888" s="6">
        <f t="shared" si="13"/>
        <v>-18.66</v>
      </c>
    </row>
    <row r="889" spans="1:12" ht="15">
      <c r="A889" t="s">
        <v>84</v>
      </c>
      <c r="B889">
        <v>6655971007</v>
      </c>
      <c r="C889" s="1">
        <v>45024</v>
      </c>
      <c r="D889" s="1">
        <v>45024</v>
      </c>
      <c r="E889">
        <v>9399404932</v>
      </c>
      <c r="F889">
        <v>4317805541</v>
      </c>
      <c r="G889" s="5">
        <v>1011.15</v>
      </c>
      <c r="H889" s="1">
        <v>45058</v>
      </c>
      <c r="I889" s="5">
        <v>828.81</v>
      </c>
      <c r="J889" s="1">
        <v>45055</v>
      </c>
      <c r="K889">
        <v>-3</v>
      </c>
      <c r="L889" s="6">
        <f t="shared" si="13"/>
        <v>-2486.43</v>
      </c>
    </row>
    <row r="890" spans="1:12" ht="15">
      <c r="A890" t="s">
        <v>84</v>
      </c>
      <c r="B890">
        <v>6655971007</v>
      </c>
      <c r="C890" s="1">
        <v>45024</v>
      </c>
      <c r="D890" s="1">
        <v>45024</v>
      </c>
      <c r="E890">
        <v>9399405427</v>
      </c>
      <c r="F890">
        <v>4317805589</v>
      </c>
      <c r="G890" s="5">
        <v>10.86</v>
      </c>
      <c r="H890" s="1">
        <v>45058</v>
      </c>
      <c r="I890" s="5">
        <v>8.9</v>
      </c>
      <c r="J890" s="1">
        <v>45055</v>
      </c>
      <c r="K890">
        <v>-3</v>
      </c>
      <c r="L890" s="6">
        <f t="shared" si="13"/>
        <v>-26.700000000000003</v>
      </c>
    </row>
    <row r="891" spans="1:12" ht="15">
      <c r="A891" t="s">
        <v>84</v>
      </c>
      <c r="B891">
        <v>6655971007</v>
      </c>
      <c r="C891" s="1">
        <v>45024</v>
      </c>
      <c r="D891" s="1">
        <v>45024</v>
      </c>
      <c r="E891">
        <v>9399407155</v>
      </c>
      <c r="F891">
        <v>4317805582</v>
      </c>
      <c r="G891" s="5">
        <v>6.93</v>
      </c>
      <c r="H891" s="1">
        <v>45058</v>
      </c>
      <c r="I891" s="5">
        <v>5.68</v>
      </c>
      <c r="J891" s="1">
        <v>45055</v>
      </c>
      <c r="K891">
        <v>-3</v>
      </c>
      <c r="L891" s="6">
        <f t="shared" si="13"/>
        <v>-17.04</v>
      </c>
    </row>
    <row r="892" spans="1:12" ht="15">
      <c r="A892" t="s">
        <v>84</v>
      </c>
      <c r="B892">
        <v>6655971007</v>
      </c>
      <c r="C892" s="1">
        <v>45024</v>
      </c>
      <c r="D892" s="1">
        <v>45024</v>
      </c>
      <c r="E892">
        <v>9399407989</v>
      </c>
      <c r="F892">
        <v>4317805581</v>
      </c>
      <c r="G892" s="5">
        <v>35.04</v>
      </c>
      <c r="H892" s="1">
        <v>45058</v>
      </c>
      <c r="I892" s="5">
        <v>28.72</v>
      </c>
      <c r="J892" s="1">
        <v>45055</v>
      </c>
      <c r="K892">
        <v>-3</v>
      </c>
      <c r="L892" s="6">
        <f t="shared" si="13"/>
        <v>-86.16</v>
      </c>
    </row>
    <row r="893" spans="1:12" ht="15">
      <c r="A893" t="s">
        <v>84</v>
      </c>
      <c r="B893">
        <v>6655971007</v>
      </c>
      <c r="C893" s="1">
        <v>45024</v>
      </c>
      <c r="D893" s="1">
        <v>45024</v>
      </c>
      <c r="E893">
        <v>9399409655</v>
      </c>
      <c r="F893">
        <v>4317805574</v>
      </c>
      <c r="G893" s="5">
        <v>835.72</v>
      </c>
      <c r="H893" s="1">
        <v>45058</v>
      </c>
      <c r="I893" s="5">
        <v>685.02</v>
      </c>
      <c r="J893" s="1">
        <v>45055</v>
      </c>
      <c r="K893">
        <v>-3</v>
      </c>
      <c r="L893" s="6">
        <f t="shared" si="13"/>
        <v>-2055.06</v>
      </c>
    </row>
    <row r="894" spans="1:12" ht="15">
      <c r="A894" t="s">
        <v>84</v>
      </c>
      <c r="B894">
        <v>6655971007</v>
      </c>
      <c r="C894" s="1">
        <v>45024</v>
      </c>
      <c r="D894" s="1">
        <v>45024</v>
      </c>
      <c r="E894">
        <v>9399411655</v>
      </c>
      <c r="F894">
        <v>4317805545</v>
      </c>
      <c r="G894" s="5">
        <v>629.74</v>
      </c>
      <c r="H894" s="1">
        <v>45058</v>
      </c>
      <c r="I894" s="5">
        <v>516.18</v>
      </c>
      <c r="J894" s="1">
        <v>45055</v>
      </c>
      <c r="K894">
        <v>-3</v>
      </c>
      <c r="L894" s="6">
        <f t="shared" si="13"/>
        <v>-1548.54</v>
      </c>
    </row>
    <row r="895" spans="1:12" ht="15">
      <c r="A895" t="s">
        <v>84</v>
      </c>
      <c r="B895">
        <v>6655971007</v>
      </c>
      <c r="C895" s="1">
        <v>45024</v>
      </c>
      <c r="D895" s="1">
        <v>45024</v>
      </c>
      <c r="E895">
        <v>9399413546</v>
      </c>
      <c r="F895">
        <v>4317805536</v>
      </c>
      <c r="G895" s="5">
        <v>9.37</v>
      </c>
      <c r="H895" s="1">
        <v>45058</v>
      </c>
      <c r="I895" s="5">
        <v>7.68</v>
      </c>
      <c r="J895" s="1">
        <v>45055</v>
      </c>
      <c r="K895">
        <v>-3</v>
      </c>
      <c r="L895" s="6">
        <f t="shared" si="13"/>
        <v>-23.04</v>
      </c>
    </row>
    <row r="896" spans="1:12" ht="15">
      <c r="A896" t="s">
        <v>84</v>
      </c>
      <c r="B896">
        <v>6655971007</v>
      </c>
      <c r="C896" s="1">
        <v>45024</v>
      </c>
      <c r="D896" s="1">
        <v>45024</v>
      </c>
      <c r="E896">
        <v>9399413634</v>
      </c>
      <c r="F896">
        <v>4317805591</v>
      </c>
      <c r="G896" s="5">
        <v>147.52</v>
      </c>
      <c r="H896" s="1">
        <v>45058</v>
      </c>
      <c r="I896" s="5">
        <v>120.92</v>
      </c>
      <c r="J896" s="1">
        <v>45055</v>
      </c>
      <c r="K896">
        <v>-3</v>
      </c>
      <c r="L896" s="6">
        <f t="shared" si="13"/>
        <v>-362.76</v>
      </c>
    </row>
    <row r="897" spans="1:12" ht="15">
      <c r="A897" t="s">
        <v>84</v>
      </c>
      <c r="B897">
        <v>6655971007</v>
      </c>
      <c r="C897" s="1">
        <v>45024</v>
      </c>
      <c r="D897" s="1">
        <v>45024</v>
      </c>
      <c r="E897">
        <v>9399416439</v>
      </c>
      <c r="F897">
        <v>4317805560</v>
      </c>
      <c r="G897" s="5">
        <v>855.48</v>
      </c>
      <c r="H897" s="1">
        <v>45058</v>
      </c>
      <c r="I897" s="5">
        <v>701.21</v>
      </c>
      <c r="J897" s="1">
        <v>45055</v>
      </c>
      <c r="K897">
        <v>-3</v>
      </c>
      <c r="L897" s="6">
        <f t="shared" si="13"/>
        <v>-2103.63</v>
      </c>
    </row>
    <row r="898" spans="1:12" ht="15">
      <c r="A898" t="s">
        <v>84</v>
      </c>
      <c r="B898">
        <v>6655971007</v>
      </c>
      <c r="C898" s="1">
        <v>45024</v>
      </c>
      <c r="D898" s="1">
        <v>45024</v>
      </c>
      <c r="E898">
        <v>9399416735</v>
      </c>
      <c r="F898">
        <v>4317805599</v>
      </c>
      <c r="G898" s="5">
        <v>1485.92</v>
      </c>
      <c r="H898" s="1">
        <v>45058</v>
      </c>
      <c r="I898" s="5">
        <v>1217.97</v>
      </c>
      <c r="J898" s="1">
        <v>45055</v>
      </c>
      <c r="K898">
        <v>-3</v>
      </c>
      <c r="L898" s="6">
        <f t="shared" si="13"/>
        <v>-3653.91</v>
      </c>
    </row>
    <row r="899" spans="1:12" ht="15">
      <c r="A899" t="s">
        <v>84</v>
      </c>
      <c r="B899">
        <v>6655971007</v>
      </c>
      <c r="C899" s="1">
        <v>45024</v>
      </c>
      <c r="D899" s="1">
        <v>45024</v>
      </c>
      <c r="E899">
        <v>9399417120</v>
      </c>
      <c r="F899">
        <v>4317805540</v>
      </c>
      <c r="G899" s="5">
        <v>11.83</v>
      </c>
      <c r="H899" s="1">
        <v>45058</v>
      </c>
      <c r="I899" s="5">
        <v>9.7</v>
      </c>
      <c r="J899" s="1">
        <v>45055</v>
      </c>
      <c r="K899">
        <v>-3</v>
      </c>
      <c r="L899" s="6">
        <f aca="true" t="shared" si="14" ref="L899:L962">K899*I899</f>
        <v>-29.099999999999998</v>
      </c>
    </row>
    <row r="900" spans="1:12" ht="15">
      <c r="A900" t="s">
        <v>84</v>
      </c>
      <c r="B900">
        <v>6655971007</v>
      </c>
      <c r="C900" s="1">
        <v>45024</v>
      </c>
      <c r="D900" s="1">
        <v>45024</v>
      </c>
      <c r="E900">
        <v>9399417319</v>
      </c>
      <c r="F900">
        <v>4317805607</v>
      </c>
      <c r="G900" s="5">
        <v>238.45</v>
      </c>
      <c r="H900" s="1">
        <v>45058</v>
      </c>
      <c r="I900" s="5">
        <v>195.45</v>
      </c>
      <c r="J900" s="1">
        <v>45055</v>
      </c>
      <c r="K900">
        <v>-3</v>
      </c>
      <c r="L900" s="6">
        <f t="shared" si="14"/>
        <v>-586.3499999999999</v>
      </c>
    </row>
    <row r="901" spans="1:12" ht="15">
      <c r="A901" t="s">
        <v>84</v>
      </c>
      <c r="B901">
        <v>6655971007</v>
      </c>
      <c r="C901" s="1">
        <v>45024</v>
      </c>
      <c r="D901" s="1">
        <v>45024</v>
      </c>
      <c r="E901">
        <v>9399419276</v>
      </c>
      <c r="F901">
        <v>4317805553</v>
      </c>
      <c r="G901" s="5">
        <v>730.12</v>
      </c>
      <c r="H901" s="1">
        <v>45058</v>
      </c>
      <c r="I901" s="5">
        <v>598.46</v>
      </c>
      <c r="J901" s="1">
        <v>45055</v>
      </c>
      <c r="K901">
        <v>-3</v>
      </c>
      <c r="L901" s="6">
        <f t="shared" si="14"/>
        <v>-1795.38</v>
      </c>
    </row>
    <row r="902" spans="1:12" ht="15">
      <c r="A902" t="s">
        <v>84</v>
      </c>
      <c r="B902">
        <v>6655971007</v>
      </c>
      <c r="C902" s="1">
        <v>45024</v>
      </c>
      <c r="D902" s="1">
        <v>45024</v>
      </c>
      <c r="E902">
        <v>9399419710</v>
      </c>
      <c r="F902">
        <v>4317805596</v>
      </c>
      <c r="G902" s="5">
        <v>49.42</v>
      </c>
      <c r="H902" s="1">
        <v>45058</v>
      </c>
      <c r="I902" s="5">
        <v>40.51</v>
      </c>
      <c r="J902" s="1">
        <v>45055</v>
      </c>
      <c r="K902">
        <v>-3</v>
      </c>
      <c r="L902" s="6">
        <f t="shared" si="14"/>
        <v>-121.53</v>
      </c>
    </row>
    <row r="903" spans="1:12" ht="15">
      <c r="A903" t="s">
        <v>84</v>
      </c>
      <c r="B903">
        <v>6655971007</v>
      </c>
      <c r="C903" s="1">
        <v>45024</v>
      </c>
      <c r="D903" s="1">
        <v>45024</v>
      </c>
      <c r="E903">
        <v>9399420018</v>
      </c>
      <c r="F903">
        <v>4317805578</v>
      </c>
      <c r="G903" s="5">
        <v>4.71</v>
      </c>
      <c r="H903" s="1">
        <v>45058</v>
      </c>
      <c r="I903" s="5">
        <v>3.86</v>
      </c>
      <c r="J903" s="1">
        <v>45055</v>
      </c>
      <c r="K903">
        <v>-3</v>
      </c>
      <c r="L903" s="6">
        <f t="shared" si="14"/>
        <v>-11.58</v>
      </c>
    </row>
    <row r="904" spans="1:12" ht="15">
      <c r="A904" t="s">
        <v>84</v>
      </c>
      <c r="B904">
        <v>6655971007</v>
      </c>
      <c r="C904" s="1">
        <v>45024</v>
      </c>
      <c r="D904" s="1">
        <v>45024</v>
      </c>
      <c r="E904">
        <v>9399420655</v>
      </c>
      <c r="F904">
        <v>4317805549</v>
      </c>
      <c r="G904" s="5">
        <v>221.61</v>
      </c>
      <c r="H904" s="1">
        <v>45058</v>
      </c>
      <c r="I904" s="5">
        <v>181.65</v>
      </c>
      <c r="J904" s="1">
        <v>45055</v>
      </c>
      <c r="K904">
        <v>-3</v>
      </c>
      <c r="L904" s="6">
        <f t="shared" si="14"/>
        <v>-544.95</v>
      </c>
    </row>
    <row r="905" spans="1:12" ht="15">
      <c r="A905" t="s">
        <v>84</v>
      </c>
      <c r="B905">
        <v>6655971007</v>
      </c>
      <c r="C905" s="1">
        <v>45024</v>
      </c>
      <c r="D905" s="1">
        <v>45024</v>
      </c>
      <c r="E905">
        <v>9399420657</v>
      </c>
      <c r="F905">
        <v>4317805604</v>
      </c>
      <c r="G905" s="5">
        <v>22.09</v>
      </c>
      <c r="H905" s="1">
        <v>45058</v>
      </c>
      <c r="I905" s="5">
        <v>18.11</v>
      </c>
      <c r="J905" s="1">
        <v>45055</v>
      </c>
      <c r="K905">
        <v>-3</v>
      </c>
      <c r="L905" s="6">
        <f t="shared" si="14"/>
        <v>-54.33</v>
      </c>
    </row>
    <row r="906" spans="1:12" ht="15">
      <c r="A906" t="s">
        <v>84</v>
      </c>
      <c r="B906">
        <v>6655971007</v>
      </c>
      <c r="C906" s="1">
        <v>45024</v>
      </c>
      <c r="D906" s="1">
        <v>45024</v>
      </c>
      <c r="E906">
        <v>9399421033</v>
      </c>
      <c r="F906">
        <v>4317805529</v>
      </c>
      <c r="G906" s="5">
        <v>86.14</v>
      </c>
      <c r="H906" s="1">
        <v>45058</v>
      </c>
      <c r="I906" s="5">
        <v>70.61</v>
      </c>
      <c r="J906" s="1">
        <v>45055</v>
      </c>
      <c r="K906">
        <v>-3</v>
      </c>
      <c r="L906" s="6">
        <f t="shared" si="14"/>
        <v>-211.82999999999998</v>
      </c>
    </row>
    <row r="907" spans="1:12" ht="15">
      <c r="A907" t="s">
        <v>84</v>
      </c>
      <c r="B907">
        <v>6655971007</v>
      </c>
      <c r="C907" s="1">
        <v>45024</v>
      </c>
      <c r="D907" s="1">
        <v>45024</v>
      </c>
      <c r="E907">
        <v>9399421784</v>
      </c>
      <c r="F907">
        <v>4317805530</v>
      </c>
      <c r="G907" s="5">
        <v>26.41</v>
      </c>
      <c r="H907" s="1">
        <v>45058</v>
      </c>
      <c r="I907" s="5">
        <v>21.65</v>
      </c>
      <c r="J907" s="1">
        <v>45055</v>
      </c>
      <c r="K907">
        <v>-3</v>
      </c>
      <c r="L907" s="6">
        <f t="shared" si="14"/>
        <v>-64.94999999999999</v>
      </c>
    </row>
    <row r="908" spans="1:12" ht="15">
      <c r="A908" t="s">
        <v>84</v>
      </c>
      <c r="B908">
        <v>6655971007</v>
      </c>
      <c r="C908" s="1">
        <v>45024</v>
      </c>
      <c r="D908" s="1">
        <v>45024</v>
      </c>
      <c r="E908">
        <v>9399421898</v>
      </c>
      <c r="F908">
        <v>4317805558</v>
      </c>
      <c r="G908" s="5">
        <v>358.31</v>
      </c>
      <c r="H908" s="1">
        <v>45058</v>
      </c>
      <c r="I908" s="5">
        <v>293.7</v>
      </c>
      <c r="J908" s="1">
        <v>45055</v>
      </c>
      <c r="K908">
        <v>-3</v>
      </c>
      <c r="L908" s="6">
        <f t="shared" si="14"/>
        <v>-881.0999999999999</v>
      </c>
    </row>
    <row r="909" spans="1:12" ht="15">
      <c r="A909" t="s">
        <v>84</v>
      </c>
      <c r="B909">
        <v>6655971007</v>
      </c>
      <c r="C909" s="1">
        <v>45024</v>
      </c>
      <c r="D909" s="1">
        <v>45024</v>
      </c>
      <c r="E909">
        <v>9399422737</v>
      </c>
      <c r="F909">
        <v>4317805561</v>
      </c>
      <c r="G909" s="5">
        <v>285.43</v>
      </c>
      <c r="H909" s="1">
        <v>45058</v>
      </c>
      <c r="I909" s="5">
        <v>233.96</v>
      </c>
      <c r="J909" s="1">
        <v>45055</v>
      </c>
      <c r="K909">
        <v>-3</v>
      </c>
      <c r="L909" s="6">
        <f t="shared" si="14"/>
        <v>-701.88</v>
      </c>
    </row>
    <row r="910" spans="1:12" ht="15">
      <c r="A910" t="s">
        <v>280</v>
      </c>
      <c r="B910" t="s">
        <v>281</v>
      </c>
      <c r="C910" s="1">
        <v>45025</v>
      </c>
      <c r="D910" s="1">
        <v>45025</v>
      </c>
      <c r="E910">
        <v>9403427320</v>
      </c>
      <c r="F910" t="s">
        <v>282</v>
      </c>
      <c r="G910" s="5">
        <v>837.45</v>
      </c>
      <c r="H910" s="1">
        <v>45055</v>
      </c>
      <c r="I910" s="5">
        <v>837.45</v>
      </c>
      <c r="J910" s="1">
        <v>45050</v>
      </c>
      <c r="K910">
        <v>-5</v>
      </c>
      <c r="L910" s="6">
        <f t="shared" si="14"/>
        <v>-4187.25</v>
      </c>
    </row>
    <row r="911" spans="1:12" ht="15">
      <c r="A911" t="s">
        <v>84</v>
      </c>
      <c r="B911">
        <v>6655971007</v>
      </c>
      <c r="C911" s="1">
        <v>45025</v>
      </c>
      <c r="D911" s="1">
        <v>45025</v>
      </c>
      <c r="E911">
        <v>9403631845</v>
      </c>
      <c r="F911">
        <v>4319189505</v>
      </c>
      <c r="G911" s="5">
        <v>6.1</v>
      </c>
      <c r="H911" s="1">
        <v>45061</v>
      </c>
      <c r="I911" s="5">
        <v>5</v>
      </c>
      <c r="J911" s="1">
        <v>45055</v>
      </c>
      <c r="K911">
        <v>-6</v>
      </c>
      <c r="L911" s="6">
        <f t="shared" si="14"/>
        <v>-30</v>
      </c>
    </row>
    <row r="912" spans="1:12" ht="15">
      <c r="A912" t="s">
        <v>84</v>
      </c>
      <c r="B912">
        <v>6655971007</v>
      </c>
      <c r="C912" s="1">
        <v>45025</v>
      </c>
      <c r="D912" s="1">
        <v>45025</v>
      </c>
      <c r="E912">
        <v>9403636070</v>
      </c>
      <c r="F912">
        <v>4319189509</v>
      </c>
      <c r="G912" s="5">
        <v>10.86</v>
      </c>
      <c r="H912" s="1">
        <v>45061</v>
      </c>
      <c r="I912" s="5">
        <v>8.9</v>
      </c>
      <c r="J912" s="1">
        <v>45055</v>
      </c>
      <c r="K912">
        <v>-6</v>
      </c>
      <c r="L912" s="6">
        <f t="shared" si="14"/>
        <v>-53.400000000000006</v>
      </c>
    </row>
    <row r="913" spans="1:12" ht="15">
      <c r="A913" t="s">
        <v>84</v>
      </c>
      <c r="B913">
        <v>6655971007</v>
      </c>
      <c r="C913" s="1">
        <v>45025</v>
      </c>
      <c r="D913" s="1">
        <v>45025</v>
      </c>
      <c r="E913">
        <v>9403636436</v>
      </c>
      <c r="F913">
        <v>4319189500</v>
      </c>
      <c r="G913" s="5">
        <v>6.93</v>
      </c>
      <c r="H913" s="1">
        <v>45061</v>
      </c>
      <c r="I913" s="5">
        <v>5.68</v>
      </c>
      <c r="J913" s="1">
        <v>45055</v>
      </c>
      <c r="K913">
        <v>-6</v>
      </c>
      <c r="L913" s="6">
        <f t="shared" si="14"/>
        <v>-34.08</v>
      </c>
    </row>
    <row r="914" spans="1:12" ht="15">
      <c r="A914" t="s">
        <v>84</v>
      </c>
      <c r="B914">
        <v>6655971007</v>
      </c>
      <c r="C914" s="1">
        <v>45025</v>
      </c>
      <c r="D914" s="1">
        <v>45025</v>
      </c>
      <c r="E914">
        <v>9403636697</v>
      </c>
      <c r="F914">
        <v>4319189504</v>
      </c>
      <c r="G914" s="5">
        <v>427.01</v>
      </c>
      <c r="H914" s="1">
        <v>45061</v>
      </c>
      <c r="I914" s="5">
        <v>350.01</v>
      </c>
      <c r="J914" s="1">
        <v>45055</v>
      </c>
      <c r="K914">
        <v>-6</v>
      </c>
      <c r="L914" s="6">
        <f t="shared" si="14"/>
        <v>-2100.06</v>
      </c>
    </row>
    <row r="915" spans="1:12" ht="15">
      <c r="A915" t="s">
        <v>84</v>
      </c>
      <c r="B915">
        <v>6655971007</v>
      </c>
      <c r="C915" s="1">
        <v>45025</v>
      </c>
      <c r="D915" s="1">
        <v>45025</v>
      </c>
      <c r="E915">
        <v>9403638226</v>
      </c>
      <c r="F915">
        <v>4319189502</v>
      </c>
      <c r="G915" s="5">
        <v>10.86</v>
      </c>
      <c r="H915" s="1">
        <v>45061</v>
      </c>
      <c r="I915" s="5">
        <v>8.9</v>
      </c>
      <c r="J915" s="1">
        <v>45055</v>
      </c>
      <c r="K915">
        <v>-6</v>
      </c>
      <c r="L915" s="6">
        <f t="shared" si="14"/>
        <v>-53.400000000000006</v>
      </c>
    </row>
    <row r="916" spans="1:12" ht="15">
      <c r="A916" t="s">
        <v>84</v>
      </c>
      <c r="B916">
        <v>6655971007</v>
      </c>
      <c r="C916" s="1">
        <v>45025</v>
      </c>
      <c r="D916" s="1">
        <v>45025</v>
      </c>
      <c r="E916">
        <v>9403638581</v>
      </c>
      <c r="F916">
        <v>4319189511</v>
      </c>
      <c r="G916" s="5">
        <v>11.07</v>
      </c>
      <c r="H916" s="1">
        <v>45061</v>
      </c>
      <c r="I916" s="5">
        <v>9.07</v>
      </c>
      <c r="J916" s="1">
        <v>45055</v>
      </c>
      <c r="K916">
        <v>-6</v>
      </c>
      <c r="L916" s="6">
        <f t="shared" si="14"/>
        <v>-54.42</v>
      </c>
    </row>
    <row r="917" spans="1:12" ht="15">
      <c r="A917" t="s">
        <v>84</v>
      </c>
      <c r="B917">
        <v>6655971007</v>
      </c>
      <c r="C917" s="1">
        <v>45025</v>
      </c>
      <c r="D917" s="1">
        <v>45025</v>
      </c>
      <c r="E917">
        <v>9403641876</v>
      </c>
      <c r="F917">
        <v>4319189503</v>
      </c>
      <c r="G917" s="5">
        <v>32.22</v>
      </c>
      <c r="H917" s="1">
        <v>45061</v>
      </c>
      <c r="I917" s="5">
        <v>26.41</v>
      </c>
      <c r="J917" s="1">
        <v>45055</v>
      </c>
      <c r="K917">
        <v>-6</v>
      </c>
      <c r="L917" s="6">
        <f t="shared" si="14"/>
        <v>-158.46</v>
      </c>
    </row>
    <row r="918" spans="1:12" ht="15">
      <c r="A918" t="s">
        <v>84</v>
      </c>
      <c r="B918">
        <v>6655971007</v>
      </c>
      <c r="C918" s="1">
        <v>45025</v>
      </c>
      <c r="D918" s="1">
        <v>45025</v>
      </c>
      <c r="E918">
        <v>9403642991</v>
      </c>
      <c r="F918">
        <v>4319189501</v>
      </c>
      <c r="G918" s="5">
        <v>2119.63</v>
      </c>
      <c r="H918" s="1">
        <v>45061</v>
      </c>
      <c r="I918" s="5">
        <v>1737.4</v>
      </c>
      <c r="J918" s="1">
        <v>45055</v>
      </c>
      <c r="K918">
        <v>-6</v>
      </c>
      <c r="L918" s="6">
        <f t="shared" si="14"/>
        <v>-10424.400000000001</v>
      </c>
    </row>
    <row r="919" spans="1:12" ht="15">
      <c r="A919" t="s">
        <v>84</v>
      </c>
      <c r="B919">
        <v>6655971007</v>
      </c>
      <c r="C919" s="1">
        <v>45025</v>
      </c>
      <c r="D919" s="1">
        <v>45025</v>
      </c>
      <c r="E919">
        <v>9403643068</v>
      </c>
      <c r="F919">
        <v>4319189508</v>
      </c>
      <c r="G919" s="5">
        <v>32.39</v>
      </c>
      <c r="H919" s="1">
        <v>45061</v>
      </c>
      <c r="I919" s="5">
        <v>26.55</v>
      </c>
      <c r="J919" s="1">
        <v>45055</v>
      </c>
      <c r="K919">
        <v>-6</v>
      </c>
      <c r="L919" s="6">
        <f t="shared" si="14"/>
        <v>-159.3</v>
      </c>
    </row>
    <row r="920" spans="1:12" ht="15">
      <c r="A920" t="s">
        <v>84</v>
      </c>
      <c r="B920">
        <v>6655971007</v>
      </c>
      <c r="C920" s="1">
        <v>45025</v>
      </c>
      <c r="D920" s="1">
        <v>45025</v>
      </c>
      <c r="E920">
        <v>9403644209</v>
      </c>
      <c r="F920">
        <v>4319189507</v>
      </c>
      <c r="G920" s="5">
        <v>12.85</v>
      </c>
      <c r="H920" s="1">
        <v>45061</v>
      </c>
      <c r="I920" s="5">
        <v>10.53</v>
      </c>
      <c r="J920" s="1">
        <v>45055</v>
      </c>
      <c r="K920">
        <v>-6</v>
      </c>
      <c r="L920" s="6">
        <f t="shared" si="14"/>
        <v>-63.17999999999999</v>
      </c>
    </row>
    <row r="921" spans="1:12" ht="15">
      <c r="A921" t="s">
        <v>84</v>
      </c>
      <c r="B921">
        <v>6655971007</v>
      </c>
      <c r="C921" s="1">
        <v>45025</v>
      </c>
      <c r="D921" s="1">
        <v>45025</v>
      </c>
      <c r="E921">
        <v>9403645540</v>
      </c>
      <c r="F921">
        <v>4319189506</v>
      </c>
      <c r="G921" s="5">
        <v>40.02</v>
      </c>
      <c r="H921" s="1">
        <v>45061</v>
      </c>
      <c r="I921" s="5">
        <v>32.8</v>
      </c>
      <c r="J921" s="1">
        <v>45055</v>
      </c>
      <c r="K921">
        <v>-6</v>
      </c>
      <c r="L921" s="6">
        <f t="shared" si="14"/>
        <v>-196.79999999999998</v>
      </c>
    </row>
    <row r="922" spans="1:12" ht="15">
      <c r="A922" t="s">
        <v>84</v>
      </c>
      <c r="B922">
        <v>6655971007</v>
      </c>
      <c r="C922" s="1">
        <v>45025</v>
      </c>
      <c r="D922" s="1">
        <v>45025</v>
      </c>
      <c r="E922">
        <v>9403676565</v>
      </c>
      <c r="F922">
        <v>4319189510</v>
      </c>
      <c r="G922" s="5">
        <v>33.92</v>
      </c>
      <c r="H922" s="1">
        <v>45061</v>
      </c>
      <c r="I922" s="5">
        <v>27.8</v>
      </c>
      <c r="J922" s="1">
        <v>45055</v>
      </c>
      <c r="K922">
        <v>-6</v>
      </c>
      <c r="L922" s="6">
        <f t="shared" si="14"/>
        <v>-166.8</v>
      </c>
    </row>
    <row r="923" spans="1:12" ht="15">
      <c r="A923" t="s">
        <v>283</v>
      </c>
      <c r="B923">
        <v>80010320390</v>
      </c>
      <c r="C923" s="1">
        <v>45026</v>
      </c>
      <c r="D923" s="1">
        <v>45026</v>
      </c>
      <c r="E923">
        <v>9406034717</v>
      </c>
      <c r="F923" t="s">
        <v>284</v>
      </c>
      <c r="G923" s="5">
        <v>854</v>
      </c>
      <c r="H923" s="1">
        <v>45087</v>
      </c>
      <c r="I923" s="5">
        <v>700</v>
      </c>
      <c r="J923" s="1">
        <v>45072</v>
      </c>
      <c r="K923">
        <v>-15</v>
      </c>
      <c r="L923" s="6">
        <f t="shared" si="14"/>
        <v>-10500</v>
      </c>
    </row>
    <row r="924" spans="1:12" ht="15">
      <c r="A924" t="s">
        <v>84</v>
      </c>
      <c r="B924">
        <v>6655971007</v>
      </c>
      <c r="C924" s="1">
        <v>45026</v>
      </c>
      <c r="D924" s="1">
        <v>45026</v>
      </c>
      <c r="E924">
        <v>9406299068</v>
      </c>
      <c r="F924">
        <v>4320554686</v>
      </c>
      <c r="G924" s="5">
        <v>45.43</v>
      </c>
      <c r="H924" s="1">
        <v>45061</v>
      </c>
      <c r="I924" s="5">
        <v>37.24</v>
      </c>
      <c r="J924" s="1">
        <v>45055</v>
      </c>
      <c r="K924">
        <v>-6</v>
      </c>
      <c r="L924" s="6">
        <f t="shared" si="14"/>
        <v>-223.44</v>
      </c>
    </row>
    <row r="925" spans="1:12" ht="15">
      <c r="A925" t="s">
        <v>84</v>
      </c>
      <c r="B925">
        <v>6655971007</v>
      </c>
      <c r="C925" s="1">
        <v>45026</v>
      </c>
      <c r="D925" s="1">
        <v>45026</v>
      </c>
      <c r="E925">
        <v>9406299307</v>
      </c>
      <c r="F925">
        <v>4320554687</v>
      </c>
      <c r="G925" s="5">
        <v>214.22</v>
      </c>
      <c r="H925" s="1">
        <v>45061</v>
      </c>
      <c r="I925" s="5">
        <v>175.59</v>
      </c>
      <c r="J925" s="1">
        <v>45055</v>
      </c>
      <c r="K925">
        <v>-6</v>
      </c>
      <c r="L925" s="6">
        <f t="shared" si="14"/>
        <v>-1053.54</v>
      </c>
    </row>
    <row r="926" spans="1:12" ht="15">
      <c r="A926" t="s">
        <v>84</v>
      </c>
      <c r="B926">
        <v>6655971007</v>
      </c>
      <c r="C926" s="1">
        <v>45026</v>
      </c>
      <c r="D926" s="1">
        <v>45026</v>
      </c>
      <c r="E926">
        <v>9406301395</v>
      </c>
      <c r="F926">
        <v>4320554689</v>
      </c>
      <c r="G926" s="5">
        <v>173.92</v>
      </c>
      <c r="H926" s="1">
        <v>45061</v>
      </c>
      <c r="I926" s="5">
        <v>142.56</v>
      </c>
      <c r="J926" s="1">
        <v>45055</v>
      </c>
      <c r="K926">
        <v>-6</v>
      </c>
      <c r="L926" s="6">
        <f t="shared" si="14"/>
        <v>-855.36</v>
      </c>
    </row>
    <row r="927" spans="1:12" ht="15">
      <c r="A927" t="s">
        <v>84</v>
      </c>
      <c r="B927">
        <v>6655971007</v>
      </c>
      <c r="C927" s="1">
        <v>45026</v>
      </c>
      <c r="D927" s="1">
        <v>45026</v>
      </c>
      <c r="E927">
        <v>9406301602</v>
      </c>
      <c r="F927">
        <v>4320554688</v>
      </c>
      <c r="G927" s="5">
        <v>338.43</v>
      </c>
      <c r="H927" s="1">
        <v>45061</v>
      </c>
      <c r="I927" s="5">
        <v>277.4</v>
      </c>
      <c r="J927" s="1">
        <v>45055</v>
      </c>
      <c r="K927">
        <v>-6</v>
      </c>
      <c r="L927" s="6">
        <f t="shared" si="14"/>
        <v>-1664.3999999999999</v>
      </c>
    </row>
    <row r="928" spans="1:12" ht="15">
      <c r="A928" t="s">
        <v>85</v>
      </c>
      <c r="B928">
        <v>1452880204</v>
      </c>
      <c r="C928" s="1">
        <v>45027</v>
      </c>
      <c r="D928" s="1">
        <v>45027</v>
      </c>
      <c r="E928">
        <v>9410325867</v>
      </c>
      <c r="F928" t="s">
        <v>285</v>
      </c>
      <c r="G928" s="5">
        <v>896.81</v>
      </c>
      <c r="H928" s="1">
        <v>45057</v>
      </c>
      <c r="I928" s="5">
        <v>854.1</v>
      </c>
      <c r="J928" s="1">
        <v>45050</v>
      </c>
      <c r="K928">
        <v>-7</v>
      </c>
      <c r="L928" s="6">
        <f t="shared" si="14"/>
        <v>-5978.7</v>
      </c>
    </row>
    <row r="929" spans="1:12" ht="15">
      <c r="A929" t="s">
        <v>97</v>
      </c>
      <c r="B929">
        <v>1345860397</v>
      </c>
      <c r="C929" s="1">
        <v>45028</v>
      </c>
      <c r="D929" s="1">
        <v>45028</v>
      </c>
      <c r="E929">
        <v>9413377683</v>
      </c>
      <c r="F929" t="s">
        <v>286</v>
      </c>
      <c r="G929" s="5">
        <v>1369.65</v>
      </c>
      <c r="H929" s="1">
        <v>45058</v>
      </c>
      <c r="I929" s="5">
        <v>1304.43</v>
      </c>
      <c r="J929" s="1">
        <v>45051</v>
      </c>
      <c r="K929">
        <v>-7</v>
      </c>
      <c r="L929" s="6">
        <f t="shared" si="14"/>
        <v>-9131.01</v>
      </c>
    </row>
    <row r="930" spans="1:12" ht="15">
      <c r="A930" t="s">
        <v>97</v>
      </c>
      <c r="B930">
        <v>1345860397</v>
      </c>
      <c r="C930" s="1">
        <v>45028</v>
      </c>
      <c r="D930" s="1">
        <v>45028</v>
      </c>
      <c r="E930">
        <v>9413377786</v>
      </c>
      <c r="F930" t="s">
        <v>287</v>
      </c>
      <c r="G930" s="5">
        <v>3253.33</v>
      </c>
      <c r="H930" s="1">
        <v>45058</v>
      </c>
      <c r="I930" s="5">
        <v>2666.66</v>
      </c>
      <c r="J930" s="1">
        <v>45051</v>
      </c>
      <c r="K930">
        <v>-7</v>
      </c>
      <c r="L930" s="6">
        <f t="shared" si="14"/>
        <v>-18666.62</v>
      </c>
    </row>
    <row r="931" spans="1:12" ht="15">
      <c r="A931" t="s">
        <v>135</v>
      </c>
      <c r="B931">
        <v>353180391</v>
      </c>
      <c r="C931" s="1">
        <v>45027</v>
      </c>
      <c r="D931" s="1">
        <v>45027</v>
      </c>
      <c r="E931">
        <v>9413534027</v>
      </c>
      <c r="F931" t="s">
        <v>288</v>
      </c>
      <c r="G931" s="5">
        <v>139320.3</v>
      </c>
      <c r="H931" s="1">
        <v>45057</v>
      </c>
      <c r="I931" s="5">
        <v>133961.83</v>
      </c>
      <c r="J931" s="1">
        <v>45051</v>
      </c>
      <c r="K931">
        <v>-6</v>
      </c>
      <c r="L931" s="6">
        <f t="shared" si="14"/>
        <v>-803770.98</v>
      </c>
    </row>
    <row r="932" spans="1:12" ht="15">
      <c r="A932" t="s">
        <v>135</v>
      </c>
      <c r="B932">
        <v>353180391</v>
      </c>
      <c r="C932" s="1">
        <v>45027</v>
      </c>
      <c r="D932" s="1">
        <v>45027</v>
      </c>
      <c r="E932">
        <v>9413599620</v>
      </c>
      <c r="F932" t="s">
        <v>289</v>
      </c>
      <c r="G932" s="5">
        <v>12322.53</v>
      </c>
      <c r="H932" s="1">
        <v>45057</v>
      </c>
      <c r="I932" s="5">
        <v>11848.59</v>
      </c>
      <c r="J932" s="1">
        <v>45051</v>
      </c>
      <c r="K932">
        <v>-6</v>
      </c>
      <c r="L932" s="6">
        <f t="shared" si="14"/>
        <v>-71091.54000000001</v>
      </c>
    </row>
    <row r="933" spans="1:12" ht="15">
      <c r="A933" t="s">
        <v>135</v>
      </c>
      <c r="B933">
        <v>353180391</v>
      </c>
      <c r="C933" s="1">
        <v>45028</v>
      </c>
      <c r="D933" s="1">
        <v>45028</v>
      </c>
      <c r="E933">
        <v>9413599684</v>
      </c>
      <c r="F933" t="s">
        <v>290</v>
      </c>
      <c r="G933" s="5">
        <v>2440</v>
      </c>
      <c r="H933" s="1">
        <v>45058</v>
      </c>
      <c r="I933" s="5">
        <v>2000</v>
      </c>
      <c r="J933" s="1">
        <v>45051</v>
      </c>
      <c r="K933">
        <v>-7</v>
      </c>
      <c r="L933" s="6">
        <f t="shared" si="14"/>
        <v>-14000</v>
      </c>
    </row>
    <row r="934" spans="1:12" ht="15">
      <c r="A934" t="s">
        <v>70</v>
      </c>
      <c r="B934">
        <v>6188330150</v>
      </c>
      <c r="C934" s="1">
        <v>45028</v>
      </c>
      <c r="D934" s="1">
        <v>45028</v>
      </c>
      <c r="E934">
        <v>9414386546</v>
      </c>
      <c r="F934">
        <v>2118797</v>
      </c>
      <c r="G934" s="5">
        <v>2781.6</v>
      </c>
      <c r="H934" s="1">
        <v>45058</v>
      </c>
      <c r="I934" s="5">
        <v>2280</v>
      </c>
      <c r="J934" s="1">
        <v>45055</v>
      </c>
      <c r="K934">
        <v>-3</v>
      </c>
      <c r="L934" s="6">
        <f t="shared" si="14"/>
        <v>-6840</v>
      </c>
    </row>
    <row r="935" spans="1:12" ht="15">
      <c r="A935" t="s">
        <v>84</v>
      </c>
      <c r="B935">
        <v>6655971007</v>
      </c>
      <c r="C935" s="1">
        <v>45028</v>
      </c>
      <c r="D935" s="1">
        <v>45028</v>
      </c>
      <c r="E935">
        <v>9417560390</v>
      </c>
      <c r="F935">
        <v>4322213585</v>
      </c>
      <c r="G935" s="5">
        <v>59.48</v>
      </c>
      <c r="H935" s="1">
        <v>45061</v>
      </c>
      <c r="I935" s="5">
        <v>48.75</v>
      </c>
      <c r="J935" s="1">
        <v>45055</v>
      </c>
      <c r="K935">
        <v>-6</v>
      </c>
      <c r="L935" s="6">
        <f t="shared" si="14"/>
        <v>-292.5</v>
      </c>
    </row>
    <row r="936" spans="1:12" ht="15">
      <c r="A936" t="s">
        <v>84</v>
      </c>
      <c r="B936">
        <v>6655971007</v>
      </c>
      <c r="C936" s="1">
        <v>45028</v>
      </c>
      <c r="D936" s="1">
        <v>45028</v>
      </c>
      <c r="E936">
        <v>9417566505</v>
      </c>
      <c r="F936">
        <v>4322213586</v>
      </c>
      <c r="G936" s="5">
        <v>6.93</v>
      </c>
      <c r="H936" s="1">
        <v>45061</v>
      </c>
      <c r="I936" s="5">
        <v>5.68</v>
      </c>
      <c r="J936" s="1">
        <v>45055</v>
      </c>
      <c r="K936">
        <v>-6</v>
      </c>
      <c r="L936" s="6">
        <f t="shared" si="14"/>
        <v>-34.08</v>
      </c>
    </row>
    <row r="937" spans="1:12" ht="15">
      <c r="A937" t="s">
        <v>84</v>
      </c>
      <c r="B937">
        <v>6655971007</v>
      </c>
      <c r="C937" s="1">
        <v>45028</v>
      </c>
      <c r="D937" s="1">
        <v>45028</v>
      </c>
      <c r="E937">
        <v>9417567116</v>
      </c>
      <c r="F937">
        <v>4322213583</v>
      </c>
      <c r="G937" s="5">
        <v>18.73</v>
      </c>
      <c r="H937" s="1">
        <v>45061</v>
      </c>
      <c r="I937" s="5">
        <v>15.35</v>
      </c>
      <c r="J937" s="1">
        <v>45055</v>
      </c>
      <c r="K937">
        <v>-6</v>
      </c>
      <c r="L937" s="6">
        <f t="shared" si="14"/>
        <v>-92.1</v>
      </c>
    </row>
    <row r="938" spans="1:12" ht="15">
      <c r="A938" t="s">
        <v>84</v>
      </c>
      <c r="B938">
        <v>6655971007</v>
      </c>
      <c r="C938" s="1">
        <v>45028</v>
      </c>
      <c r="D938" s="1">
        <v>45028</v>
      </c>
      <c r="E938">
        <v>9417568211</v>
      </c>
      <c r="F938">
        <v>4322213582</v>
      </c>
      <c r="G938" s="5">
        <v>295.14</v>
      </c>
      <c r="H938" s="1">
        <v>45061</v>
      </c>
      <c r="I938" s="5">
        <v>241.92</v>
      </c>
      <c r="J938" s="1">
        <v>45055</v>
      </c>
      <c r="K938">
        <v>-6</v>
      </c>
      <c r="L938" s="6">
        <f t="shared" si="14"/>
        <v>-1451.52</v>
      </c>
    </row>
    <row r="939" spans="1:12" ht="15">
      <c r="A939" t="s">
        <v>84</v>
      </c>
      <c r="B939">
        <v>6655971007</v>
      </c>
      <c r="C939" s="1">
        <v>45028</v>
      </c>
      <c r="D939" s="1">
        <v>45028</v>
      </c>
      <c r="E939">
        <v>9417575630</v>
      </c>
      <c r="F939">
        <v>4322213584</v>
      </c>
      <c r="G939" s="5">
        <v>470.38</v>
      </c>
      <c r="H939" s="1">
        <v>45061</v>
      </c>
      <c r="I939" s="5">
        <v>385.56</v>
      </c>
      <c r="J939" s="1">
        <v>45055</v>
      </c>
      <c r="K939">
        <v>-6</v>
      </c>
      <c r="L939" s="6">
        <f t="shared" si="14"/>
        <v>-2313.36</v>
      </c>
    </row>
    <row r="940" spans="1:12" ht="15">
      <c r="A940" t="s">
        <v>84</v>
      </c>
      <c r="B940">
        <v>6655971007</v>
      </c>
      <c r="C940" s="1">
        <v>45028</v>
      </c>
      <c r="D940" s="1">
        <v>45028</v>
      </c>
      <c r="E940">
        <v>9417576162</v>
      </c>
      <c r="F940">
        <v>4322213587</v>
      </c>
      <c r="G940" s="5">
        <v>5.98</v>
      </c>
      <c r="H940" s="1">
        <v>45061</v>
      </c>
      <c r="I940" s="5">
        <v>4.9</v>
      </c>
      <c r="J940" s="1">
        <v>45055</v>
      </c>
      <c r="K940">
        <v>-6</v>
      </c>
      <c r="L940" s="6">
        <f t="shared" si="14"/>
        <v>-29.400000000000002</v>
      </c>
    </row>
    <row r="941" spans="1:12" ht="15">
      <c r="A941" t="s">
        <v>84</v>
      </c>
      <c r="B941">
        <v>6655971007</v>
      </c>
      <c r="C941" s="1">
        <v>45028</v>
      </c>
      <c r="D941" s="1">
        <v>45028</v>
      </c>
      <c r="E941">
        <v>9417577126</v>
      </c>
      <c r="F941">
        <v>4322213588</v>
      </c>
      <c r="G941" s="5">
        <v>32.33</v>
      </c>
      <c r="H941" s="1">
        <v>45061</v>
      </c>
      <c r="I941" s="5">
        <v>26.5</v>
      </c>
      <c r="J941" s="1">
        <v>45055</v>
      </c>
      <c r="K941">
        <v>-6</v>
      </c>
      <c r="L941" s="6">
        <f t="shared" si="14"/>
        <v>-159</v>
      </c>
    </row>
    <row r="942" spans="1:12" ht="15">
      <c r="A942" t="s">
        <v>258</v>
      </c>
      <c r="B942">
        <v>2845680210</v>
      </c>
      <c r="C942" s="1">
        <v>45028</v>
      </c>
      <c r="D942" s="1">
        <v>45028</v>
      </c>
      <c r="E942">
        <v>9418394992</v>
      </c>
      <c r="F942" t="s">
        <v>291</v>
      </c>
      <c r="G942" s="5">
        <v>653.05</v>
      </c>
      <c r="H942" s="1">
        <v>45058</v>
      </c>
      <c r="I942" s="5">
        <v>535.29</v>
      </c>
      <c r="J942" s="1">
        <v>45055</v>
      </c>
      <c r="K942">
        <v>-3</v>
      </c>
      <c r="L942" s="6">
        <f t="shared" si="14"/>
        <v>-1605.87</v>
      </c>
    </row>
    <row r="943" spans="1:12" ht="15">
      <c r="A943" t="s">
        <v>198</v>
      </c>
      <c r="B943" t="s">
        <v>199</v>
      </c>
      <c r="C943" s="1">
        <v>45028</v>
      </c>
      <c r="D943" s="1">
        <v>45028</v>
      </c>
      <c r="E943">
        <v>9419184802</v>
      </c>
      <c r="F943" t="s">
        <v>292</v>
      </c>
      <c r="G943" s="5">
        <v>1100</v>
      </c>
      <c r="H943" s="1">
        <v>45058</v>
      </c>
      <c r="I943" s="5">
        <v>1100</v>
      </c>
      <c r="J943" s="1">
        <v>45055</v>
      </c>
      <c r="K943">
        <v>-3</v>
      </c>
      <c r="L943" s="6">
        <f t="shared" si="14"/>
        <v>-3300</v>
      </c>
    </row>
    <row r="944" spans="1:12" ht="15">
      <c r="A944" t="s">
        <v>293</v>
      </c>
      <c r="B944">
        <v>4390800409</v>
      </c>
      <c r="C944" s="1">
        <v>45029</v>
      </c>
      <c r="D944" s="1">
        <v>45029</v>
      </c>
      <c r="E944">
        <v>9420317163</v>
      </c>
      <c r="F944" t="s">
        <v>294</v>
      </c>
      <c r="G944" s="5">
        <v>646.6</v>
      </c>
      <c r="H944" s="1">
        <v>45059</v>
      </c>
      <c r="I944" s="5">
        <v>530</v>
      </c>
      <c r="J944" s="1">
        <v>45055</v>
      </c>
      <c r="K944">
        <v>-4</v>
      </c>
      <c r="L944" s="6">
        <f t="shared" si="14"/>
        <v>-2120</v>
      </c>
    </row>
    <row r="945" spans="1:12" ht="15">
      <c r="A945" t="s">
        <v>293</v>
      </c>
      <c r="B945">
        <v>4390800409</v>
      </c>
      <c r="C945" s="1">
        <v>45029</v>
      </c>
      <c r="D945" s="1">
        <v>45029</v>
      </c>
      <c r="E945">
        <v>9420344641</v>
      </c>
      <c r="F945" t="s">
        <v>295</v>
      </c>
      <c r="G945" s="5">
        <v>524.6</v>
      </c>
      <c r="H945" s="1">
        <v>45059</v>
      </c>
      <c r="I945" s="5">
        <v>430</v>
      </c>
      <c r="J945" s="1">
        <v>45055</v>
      </c>
      <c r="K945">
        <v>-4</v>
      </c>
      <c r="L945" s="6">
        <f t="shared" si="14"/>
        <v>-1720</v>
      </c>
    </row>
    <row r="946" spans="1:12" ht="15">
      <c r="A946" t="s">
        <v>293</v>
      </c>
      <c r="B946">
        <v>4390800409</v>
      </c>
      <c r="C946" s="1">
        <v>45029</v>
      </c>
      <c r="D946" s="1">
        <v>45029</v>
      </c>
      <c r="E946">
        <v>9420352467</v>
      </c>
      <c r="F946" t="s">
        <v>296</v>
      </c>
      <c r="G946" s="5">
        <v>6527.61</v>
      </c>
      <c r="H946" s="1">
        <v>45059</v>
      </c>
      <c r="I946" s="5">
        <v>5350.5</v>
      </c>
      <c r="J946" s="1">
        <v>45055</v>
      </c>
      <c r="K946">
        <v>-4</v>
      </c>
      <c r="L946" s="6">
        <f t="shared" si="14"/>
        <v>-21402</v>
      </c>
    </row>
    <row r="947" spans="1:12" ht="15">
      <c r="A947" t="s">
        <v>274</v>
      </c>
      <c r="B947">
        <v>1134730397</v>
      </c>
      <c r="C947" s="1">
        <v>45028</v>
      </c>
      <c r="D947" s="1">
        <v>45028</v>
      </c>
      <c r="E947">
        <v>9421257925</v>
      </c>
      <c r="F947" t="s">
        <v>297</v>
      </c>
      <c r="G947" s="5">
        <v>3600</v>
      </c>
      <c r="H947" s="1">
        <v>45058</v>
      </c>
      <c r="I947" s="5">
        <v>3428.57</v>
      </c>
      <c r="J947" s="1">
        <v>45051</v>
      </c>
      <c r="K947">
        <v>-7</v>
      </c>
      <c r="L947" s="6">
        <f t="shared" si="14"/>
        <v>-23999.99</v>
      </c>
    </row>
    <row r="948" spans="1:12" ht="15">
      <c r="A948" t="s">
        <v>298</v>
      </c>
      <c r="B948">
        <v>411600794</v>
      </c>
      <c r="C948" s="1">
        <v>45029</v>
      </c>
      <c r="D948" s="1">
        <v>45029</v>
      </c>
      <c r="E948">
        <v>9421870691</v>
      </c>
      <c r="F948">
        <v>362</v>
      </c>
      <c r="G948" s="5">
        <v>1901.98</v>
      </c>
      <c r="H948" s="1">
        <v>45059</v>
      </c>
      <c r="I948" s="5">
        <v>1559</v>
      </c>
      <c r="J948" s="1">
        <v>45057</v>
      </c>
      <c r="K948">
        <v>-2</v>
      </c>
      <c r="L948" s="6">
        <f t="shared" si="14"/>
        <v>-3118</v>
      </c>
    </row>
    <row r="949" spans="1:12" ht="15">
      <c r="A949" t="s">
        <v>299</v>
      </c>
      <c r="B949">
        <v>2175030390</v>
      </c>
      <c r="C949" s="1">
        <v>45029</v>
      </c>
      <c r="D949" s="1">
        <v>45029</v>
      </c>
      <c r="E949">
        <v>9421882980</v>
      </c>
      <c r="F949" t="s">
        <v>300</v>
      </c>
      <c r="G949" s="5">
        <v>4998.34</v>
      </c>
      <c r="H949" s="1">
        <v>45059</v>
      </c>
      <c r="I949" s="5">
        <v>4097</v>
      </c>
      <c r="J949" s="1">
        <v>45065</v>
      </c>
      <c r="K949">
        <v>6</v>
      </c>
      <c r="L949" s="6">
        <f t="shared" si="14"/>
        <v>24582</v>
      </c>
    </row>
    <row r="950" spans="1:12" ht="15">
      <c r="A950" t="s">
        <v>301</v>
      </c>
      <c r="B950" t="s">
        <v>302</v>
      </c>
      <c r="C950" s="1">
        <v>45029</v>
      </c>
      <c r="D950" s="1">
        <v>45029</v>
      </c>
      <c r="E950">
        <v>9422242797</v>
      </c>
      <c r="F950">
        <v>51</v>
      </c>
      <c r="G950" s="5">
        <v>2150.86</v>
      </c>
      <c r="H950" s="1">
        <v>45059</v>
      </c>
      <c r="I950" s="5">
        <v>1763</v>
      </c>
      <c r="J950" s="1">
        <v>45057</v>
      </c>
      <c r="K950">
        <v>-2</v>
      </c>
      <c r="L950" s="6">
        <f t="shared" si="14"/>
        <v>-3526</v>
      </c>
    </row>
    <row r="951" spans="1:12" ht="15">
      <c r="A951" t="s">
        <v>277</v>
      </c>
      <c r="B951">
        <v>2074861200</v>
      </c>
      <c r="C951" s="1">
        <v>45029</v>
      </c>
      <c r="D951" s="1">
        <v>45029</v>
      </c>
      <c r="E951">
        <v>9423397380</v>
      </c>
      <c r="F951">
        <v>302310000304</v>
      </c>
      <c r="G951" s="5">
        <v>328348.82</v>
      </c>
      <c r="H951" s="1">
        <v>45077</v>
      </c>
      <c r="I951" s="5">
        <v>269138.38</v>
      </c>
      <c r="J951" s="1">
        <v>45058</v>
      </c>
      <c r="K951">
        <v>-19</v>
      </c>
      <c r="L951" s="6">
        <f t="shared" si="14"/>
        <v>-5113629.22</v>
      </c>
    </row>
    <row r="952" spans="1:12" ht="15">
      <c r="A952" t="s">
        <v>84</v>
      </c>
      <c r="B952">
        <v>6655971007</v>
      </c>
      <c r="C952" s="1">
        <v>45029</v>
      </c>
      <c r="D952" s="1">
        <v>45029</v>
      </c>
      <c r="E952">
        <v>9423536945</v>
      </c>
      <c r="F952">
        <v>4323281011</v>
      </c>
      <c r="G952" s="5">
        <v>10.86</v>
      </c>
      <c r="H952" s="1">
        <v>45062</v>
      </c>
      <c r="I952" s="5">
        <v>8.9</v>
      </c>
      <c r="J952" s="1">
        <v>45057</v>
      </c>
      <c r="K952">
        <v>-5</v>
      </c>
      <c r="L952" s="6">
        <f t="shared" si="14"/>
        <v>-44.5</v>
      </c>
    </row>
    <row r="953" spans="1:12" ht="15">
      <c r="A953" t="s">
        <v>84</v>
      </c>
      <c r="B953">
        <v>6655971007</v>
      </c>
      <c r="C953" s="1">
        <v>45029</v>
      </c>
      <c r="D953" s="1">
        <v>45029</v>
      </c>
      <c r="E953">
        <v>9423539392</v>
      </c>
      <c r="F953">
        <v>4323281004</v>
      </c>
      <c r="G953" s="5">
        <v>315.16</v>
      </c>
      <c r="H953" s="1">
        <v>45062</v>
      </c>
      <c r="I953" s="5">
        <v>258.33</v>
      </c>
      <c r="J953" s="1">
        <v>45057</v>
      </c>
      <c r="K953">
        <v>-5</v>
      </c>
      <c r="L953" s="6">
        <f t="shared" si="14"/>
        <v>-1291.6499999999999</v>
      </c>
    </row>
    <row r="954" spans="1:12" ht="15">
      <c r="A954" t="s">
        <v>84</v>
      </c>
      <c r="B954">
        <v>6655971007</v>
      </c>
      <c r="C954" s="1">
        <v>45029</v>
      </c>
      <c r="D954" s="1">
        <v>45029</v>
      </c>
      <c r="E954">
        <v>9423541448</v>
      </c>
      <c r="F954">
        <v>4323281003</v>
      </c>
      <c r="G954" s="5">
        <v>140.71</v>
      </c>
      <c r="H954" s="1">
        <v>45062</v>
      </c>
      <c r="I954" s="5">
        <v>115.34</v>
      </c>
      <c r="J954" s="1">
        <v>45057</v>
      </c>
      <c r="K954">
        <v>-5</v>
      </c>
      <c r="L954" s="6">
        <f t="shared" si="14"/>
        <v>-576.7</v>
      </c>
    </row>
    <row r="955" spans="1:12" ht="15">
      <c r="A955" t="s">
        <v>84</v>
      </c>
      <c r="B955">
        <v>6655971007</v>
      </c>
      <c r="C955" s="1">
        <v>45028</v>
      </c>
      <c r="D955" s="1">
        <v>45028</v>
      </c>
      <c r="E955">
        <v>9423541805</v>
      </c>
      <c r="F955">
        <v>4323281013</v>
      </c>
      <c r="G955" s="5">
        <v>381.73</v>
      </c>
      <c r="H955" s="1">
        <v>45062</v>
      </c>
      <c r="I955" s="5">
        <v>312.89</v>
      </c>
      <c r="J955" s="1">
        <v>45055</v>
      </c>
      <c r="K955">
        <v>-7</v>
      </c>
      <c r="L955" s="6">
        <f t="shared" si="14"/>
        <v>-2190.23</v>
      </c>
    </row>
    <row r="956" spans="1:12" ht="15">
      <c r="A956" t="s">
        <v>84</v>
      </c>
      <c r="B956">
        <v>6655971007</v>
      </c>
      <c r="C956" s="1">
        <v>45029</v>
      </c>
      <c r="D956" s="1">
        <v>45029</v>
      </c>
      <c r="E956">
        <v>9423550143</v>
      </c>
      <c r="F956">
        <v>4323281009</v>
      </c>
      <c r="G956" s="5">
        <v>621.05</v>
      </c>
      <c r="H956" s="1">
        <v>45062</v>
      </c>
      <c r="I956" s="5">
        <v>509.06</v>
      </c>
      <c r="J956" s="1">
        <v>45057</v>
      </c>
      <c r="K956">
        <v>-5</v>
      </c>
      <c r="L956" s="6">
        <f t="shared" si="14"/>
        <v>-2545.3</v>
      </c>
    </row>
    <row r="957" spans="1:12" ht="15">
      <c r="A957" t="s">
        <v>84</v>
      </c>
      <c r="B957">
        <v>6655971007</v>
      </c>
      <c r="C957" s="1">
        <v>45029</v>
      </c>
      <c r="D957" s="1">
        <v>45029</v>
      </c>
      <c r="E957">
        <v>9423551293</v>
      </c>
      <c r="F957">
        <v>4323281007</v>
      </c>
      <c r="G957" s="5">
        <v>234.58</v>
      </c>
      <c r="H957" s="1">
        <v>45062</v>
      </c>
      <c r="I957" s="5">
        <v>192.28</v>
      </c>
      <c r="J957" s="1">
        <v>45057</v>
      </c>
      <c r="K957">
        <v>-5</v>
      </c>
      <c r="L957" s="6">
        <f t="shared" si="14"/>
        <v>-961.4</v>
      </c>
    </row>
    <row r="958" spans="1:12" ht="15">
      <c r="A958" t="s">
        <v>84</v>
      </c>
      <c r="B958">
        <v>6655971007</v>
      </c>
      <c r="C958" s="1">
        <v>45029</v>
      </c>
      <c r="D958" s="1">
        <v>45029</v>
      </c>
      <c r="E958">
        <v>9423554444</v>
      </c>
      <c r="F958">
        <v>4323281006</v>
      </c>
      <c r="G958" s="5">
        <v>19.06</v>
      </c>
      <c r="H958" s="1">
        <v>45062</v>
      </c>
      <c r="I958" s="5">
        <v>15.62</v>
      </c>
      <c r="J958" s="1">
        <v>45057</v>
      </c>
      <c r="K958">
        <v>-5</v>
      </c>
      <c r="L958" s="6">
        <f t="shared" si="14"/>
        <v>-78.1</v>
      </c>
    </row>
    <row r="959" spans="1:12" ht="15">
      <c r="A959" t="s">
        <v>84</v>
      </c>
      <c r="B959">
        <v>6655971007</v>
      </c>
      <c r="C959" s="1">
        <v>45029</v>
      </c>
      <c r="D959" s="1">
        <v>45029</v>
      </c>
      <c r="E959">
        <v>9423557740</v>
      </c>
      <c r="F959">
        <v>4323281008</v>
      </c>
      <c r="G959" s="5">
        <v>424.26</v>
      </c>
      <c r="H959" s="1">
        <v>45062</v>
      </c>
      <c r="I959" s="5">
        <v>347.75</v>
      </c>
      <c r="J959" s="1">
        <v>45055</v>
      </c>
      <c r="K959">
        <v>-7</v>
      </c>
      <c r="L959" s="6">
        <f t="shared" si="14"/>
        <v>-2434.25</v>
      </c>
    </row>
    <row r="960" spans="1:12" ht="15">
      <c r="A960" t="s">
        <v>84</v>
      </c>
      <c r="B960">
        <v>6655971007</v>
      </c>
      <c r="C960" s="1">
        <v>45028</v>
      </c>
      <c r="D960" s="1">
        <v>45028</v>
      </c>
      <c r="E960">
        <v>9423560334</v>
      </c>
      <c r="F960">
        <v>4323281014</v>
      </c>
      <c r="G960" s="5">
        <v>11.08</v>
      </c>
      <c r="H960" s="1">
        <v>45062</v>
      </c>
      <c r="I960" s="5">
        <v>9.08</v>
      </c>
      <c r="J960" s="1">
        <v>45055</v>
      </c>
      <c r="K960">
        <v>-7</v>
      </c>
      <c r="L960" s="6">
        <f t="shared" si="14"/>
        <v>-63.56</v>
      </c>
    </row>
    <row r="961" spans="1:12" ht="15">
      <c r="A961" t="s">
        <v>84</v>
      </c>
      <c r="B961">
        <v>6655971007</v>
      </c>
      <c r="C961" s="1">
        <v>45028</v>
      </c>
      <c r="D961" s="1">
        <v>45028</v>
      </c>
      <c r="E961">
        <v>9423560815</v>
      </c>
      <c r="F961">
        <v>4323281012</v>
      </c>
      <c r="G961" s="5">
        <v>838.54</v>
      </c>
      <c r="H961" s="1">
        <v>45062</v>
      </c>
      <c r="I961" s="5">
        <v>687.33</v>
      </c>
      <c r="J961" s="1">
        <v>45055</v>
      </c>
      <c r="K961">
        <v>-7</v>
      </c>
      <c r="L961" s="6">
        <f t="shared" si="14"/>
        <v>-4811.31</v>
      </c>
    </row>
    <row r="962" spans="1:12" ht="15">
      <c r="A962" t="s">
        <v>84</v>
      </c>
      <c r="B962">
        <v>6655971007</v>
      </c>
      <c r="C962" s="1">
        <v>45029</v>
      </c>
      <c r="D962" s="1">
        <v>45029</v>
      </c>
      <c r="E962">
        <v>9423562437</v>
      </c>
      <c r="F962">
        <v>4323281005</v>
      </c>
      <c r="G962" s="5">
        <v>539.46</v>
      </c>
      <c r="H962" s="1">
        <v>45062</v>
      </c>
      <c r="I962" s="5">
        <v>442.18</v>
      </c>
      <c r="J962" s="1">
        <v>45055</v>
      </c>
      <c r="K962">
        <v>-7</v>
      </c>
      <c r="L962" s="6">
        <f t="shared" si="14"/>
        <v>-3095.26</v>
      </c>
    </row>
    <row r="963" spans="1:12" ht="15">
      <c r="A963" t="s">
        <v>84</v>
      </c>
      <c r="B963">
        <v>6655971007</v>
      </c>
      <c r="C963" s="1">
        <v>45029</v>
      </c>
      <c r="D963" s="1">
        <v>45029</v>
      </c>
      <c r="E963">
        <v>9423563169</v>
      </c>
      <c r="F963">
        <v>4323281010</v>
      </c>
      <c r="G963" s="5">
        <v>38.45</v>
      </c>
      <c r="H963" s="1">
        <v>45062</v>
      </c>
      <c r="I963" s="5">
        <v>31.52</v>
      </c>
      <c r="J963" s="1">
        <v>45057</v>
      </c>
      <c r="K963">
        <v>-5</v>
      </c>
      <c r="L963" s="6">
        <f aca="true" t="shared" si="15" ref="L963:L1026">K963*I963</f>
        <v>-157.6</v>
      </c>
    </row>
    <row r="964" spans="1:12" ht="15">
      <c r="A964" t="s">
        <v>303</v>
      </c>
      <c r="B964">
        <v>209050392</v>
      </c>
      <c r="C964" s="1">
        <v>45029</v>
      </c>
      <c r="D964" s="1">
        <v>45029</v>
      </c>
      <c r="E964">
        <v>9423724289</v>
      </c>
      <c r="F964" t="s">
        <v>304</v>
      </c>
      <c r="G964" s="5">
        <v>311.1</v>
      </c>
      <c r="H964" s="1">
        <v>45059</v>
      </c>
      <c r="I964" s="5">
        <v>255</v>
      </c>
      <c r="J964" s="1">
        <v>45057</v>
      </c>
      <c r="K964">
        <v>-2</v>
      </c>
      <c r="L964" s="6">
        <f t="shared" si="15"/>
        <v>-510</v>
      </c>
    </row>
    <row r="965" spans="1:12" ht="15">
      <c r="A965" t="s">
        <v>303</v>
      </c>
      <c r="B965">
        <v>209050392</v>
      </c>
      <c r="C965" s="1">
        <v>45029</v>
      </c>
      <c r="D965" s="1">
        <v>45029</v>
      </c>
      <c r="E965">
        <v>9423759738</v>
      </c>
      <c r="F965" t="s">
        <v>305</v>
      </c>
      <c r="G965" s="5">
        <v>5414.56</v>
      </c>
      <c r="H965" s="1">
        <v>45059</v>
      </c>
      <c r="I965" s="5">
        <v>4438.16</v>
      </c>
      <c r="J965" s="1">
        <v>45057</v>
      </c>
      <c r="K965">
        <v>-2</v>
      </c>
      <c r="L965" s="6">
        <f t="shared" si="15"/>
        <v>-8876.32</v>
      </c>
    </row>
    <row r="966" spans="1:12" ht="15">
      <c r="A966" t="s">
        <v>193</v>
      </c>
      <c r="B966">
        <v>2475340408</v>
      </c>
      <c r="C966" s="1">
        <v>45029</v>
      </c>
      <c r="D966" s="1">
        <v>45029</v>
      </c>
      <c r="E966">
        <v>9423924386</v>
      </c>
      <c r="F966" t="s">
        <v>306</v>
      </c>
      <c r="G966" s="5">
        <v>3171.68</v>
      </c>
      <c r="H966" s="1">
        <v>45059</v>
      </c>
      <c r="I966" s="5">
        <v>2599.74</v>
      </c>
      <c r="J966" s="1">
        <v>45057</v>
      </c>
      <c r="K966">
        <v>-2</v>
      </c>
      <c r="L966" s="6">
        <f t="shared" si="15"/>
        <v>-5199.48</v>
      </c>
    </row>
    <row r="967" spans="1:12" ht="15">
      <c r="A967" t="s">
        <v>307</v>
      </c>
      <c r="B967">
        <v>7937400724</v>
      </c>
      <c r="C967" s="1">
        <v>45030</v>
      </c>
      <c r="D967" s="1">
        <v>45030</v>
      </c>
      <c r="E967">
        <v>9428451679</v>
      </c>
      <c r="F967" t="s">
        <v>308</v>
      </c>
      <c r="G967" s="5">
        <v>7005.53</v>
      </c>
      <c r="H967" s="1">
        <v>45060</v>
      </c>
      <c r="I967" s="5">
        <v>5742.24</v>
      </c>
      <c r="J967" s="1">
        <v>45057</v>
      </c>
      <c r="K967">
        <v>-3</v>
      </c>
      <c r="L967" s="6">
        <f t="shared" si="15"/>
        <v>-17226.72</v>
      </c>
    </row>
    <row r="968" spans="1:12" ht="15">
      <c r="A968" t="s">
        <v>84</v>
      </c>
      <c r="B968">
        <v>6655971007</v>
      </c>
      <c r="C968" s="1">
        <v>45029</v>
      </c>
      <c r="D968" s="1">
        <v>45029</v>
      </c>
      <c r="E968">
        <v>9433113132</v>
      </c>
      <c r="F968">
        <v>4323763218</v>
      </c>
      <c r="G968" s="5">
        <v>26.28</v>
      </c>
      <c r="H968" s="1">
        <v>45063</v>
      </c>
      <c r="I968" s="5">
        <v>21.54</v>
      </c>
      <c r="J968" s="1">
        <v>45057</v>
      </c>
      <c r="K968">
        <v>-6</v>
      </c>
      <c r="L968" s="6">
        <f t="shared" si="15"/>
        <v>-129.24</v>
      </c>
    </row>
    <row r="969" spans="1:12" ht="15">
      <c r="A969" t="s">
        <v>84</v>
      </c>
      <c r="B969">
        <v>6655971007</v>
      </c>
      <c r="C969" s="1">
        <v>45030</v>
      </c>
      <c r="D969" s="1">
        <v>45030</v>
      </c>
      <c r="E969">
        <v>9433116000</v>
      </c>
      <c r="F969">
        <v>4323763222</v>
      </c>
      <c r="G969" s="5">
        <v>80.08</v>
      </c>
      <c r="H969" s="1">
        <v>45063</v>
      </c>
      <c r="I969" s="5">
        <v>65.64</v>
      </c>
      <c r="J969" s="1">
        <v>45057</v>
      </c>
      <c r="K969">
        <v>-6</v>
      </c>
      <c r="L969" s="6">
        <f t="shared" si="15"/>
        <v>-393.84000000000003</v>
      </c>
    </row>
    <row r="970" spans="1:12" ht="15">
      <c r="A970" t="s">
        <v>84</v>
      </c>
      <c r="B970">
        <v>6655971007</v>
      </c>
      <c r="C970" s="1">
        <v>45030</v>
      </c>
      <c r="D970" s="1">
        <v>45030</v>
      </c>
      <c r="E970">
        <v>9433122453</v>
      </c>
      <c r="F970">
        <v>4323763224</v>
      </c>
      <c r="G970" s="5">
        <v>47.14</v>
      </c>
      <c r="H970" s="1">
        <v>45063</v>
      </c>
      <c r="I970" s="5">
        <v>38.64</v>
      </c>
      <c r="J970" s="1">
        <v>45057</v>
      </c>
      <c r="K970">
        <v>-6</v>
      </c>
      <c r="L970" s="6">
        <f t="shared" si="15"/>
        <v>-231.84</v>
      </c>
    </row>
    <row r="971" spans="1:12" ht="15">
      <c r="A971" t="s">
        <v>84</v>
      </c>
      <c r="B971">
        <v>6655971007</v>
      </c>
      <c r="C971" s="1">
        <v>45029</v>
      </c>
      <c r="D971" s="1">
        <v>45029</v>
      </c>
      <c r="E971">
        <v>9433133731</v>
      </c>
      <c r="F971">
        <v>4323763223</v>
      </c>
      <c r="G971" s="5">
        <v>39.2</v>
      </c>
      <c r="H971" s="1">
        <v>45063</v>
      </c>
      <c r="I971" s="5">
        <v>32.13</v>
      </c>
      <c r="J971" s="1">
        <v>45057</v>
      </c>
      <c r="K971">
        <v>-6</v>
      </c>
      <c r="L971" s="6">
        <f t="shared" si="15"/>
        <v>-192.78000000000003</v>
      </c>
    </row>
    <row r="972" spans="1:12" ht="15">
      <c r="A972" t="s">
        <v>84</v>
      </c>
      <c r="B972">
        <v>6655971007</v>
      </c>
      <c r="C972" s="1">
        <v>45029</v>
      </c>
      <c r="D972" s="1">
        <v>45029</v>
      </c>
      <c r="E972">
        <v>9433194932</v>
      </c>
      <c r="F972">
        <v>4323763225</v>
      </c>
      <c r="G972" s="5">
        <v>22.05</v>
      </c>
      <c r="H972" s="1">
        <v>45063</v>
      </c>
      <c r="I972" s="5">
        <v>18.07</v>
      </c>
      <c r="J972" s="1">
        <v>45057</v>
      </c>
      <c r="K972">
        <v>-6</v>
      </c>
      <c r="L972" s="6">
        <f t="shared" si="15"/>
        <v>-108.42</v>
      </c>
    </row>
    <row r="973" spans="1:12" ht="15">
      <c r="A973" t="s">
        <v>84</v>
      </c>
      <c r="B973">
        <v>6655971007</v>
      </c>
      <c r="C973" s="1">
        <v>45030</v>
      </c>
      <c r="D973" s="1">
        <v>45030</v>
      </c>
      <c r="E973">
        <v>9433206848</v>
      </c>
      <c r="F973">
        <v>4323763221</v>
      </c>
      <c r="G973" s="5">
        <v>48.64</v>
      </c>
      <c r="H973" s="1">
        <v>45063</v>
      </c>
      <c r="I973" s="5">
        <v>39.87</v>
      </c>
      <c r="J973" s="1">
        <v>45057</v>
      </c>
      <c r="K973">
        <v>-6</v>
      </c>
      <c r="L973" s="6">
        <f t="shared" si="15"/>
        <v>-239.21999999999997</v>
      </c>
    </row>
    <row r="974" spans="1:12" ht="15">
      <c r="A974" t="s">
        <v>84</v>
      </c>
      <c r="B974">
        <v>6655971007</v>
      </c>
      <c r="C974" s="1">
        <v>45029</v>
      </c>
      <c r="D974" s="1">
        <v>45029</v>
      </c>
      <c r="E974">
        <v>9433218320</v>
      </c>
      <c r="F974">
        <v>4323763219</v>
      </c>
      <c r="G974" s="5">
        <v>11.08</v>
      </c>
      <c r="H974" s="1">
        <v>45063</v>
      </c>
      <c r="I974" s="5">
        <v>9.08</v>
      </c>
      <c r="J974" s="1">
        <v>45057</v>
      </c>
      <c r="K974">
        <v>-6</v>
      </c>
      <c r="L974" s="6">
        <f t="shared" si="15"/>
        <v>-54.480000000000004</v>
      </c>
    </row>
    <row r="975" spans="1:12" ht="15">
      <c r="A975" t="s">
        <v>84</v>
      </c>
      <c r="B975">
        <v>6655971007</v>
      </c>
      <c r="C975" s="1">
        <v>45030</v>
      </c>
      <c r="D975" s="1">
        <v>45030</v>
      </c>
      <c r="E975">
        <v>9433221995</v>
      </c>
      <c r="F975">
        <v>4323763220</v>
      </c>
      <c r="G975" s="5">
        <v>60.82</v>
      </c>
      <c r="H975" s="1">
        <v>45063</v>
      </c>
      <c r="I975" s="5">
        <v>49.85</v>
      </c>
      <c r="J975" s="1">
        <v>45057</v>
      </c>
      <c r="K975">
        <v>-6</v>
      </c>
      <c r="L975" s="6">
        <f t="shared" si="15"/>
        <v>-299.1</v>
      </c>
    </row>
    <row r="976" spans="1:12" ht="15">
      <c r="A976" t="s">
        <v>299</v>
      </c>
      <c r="B976">
        <v>2175030390</v>
      </c>
      <c r="C976" s="1">
        <v>45031</v>
      </c>
      <c r="D976" s="1">
        <v>45031</v>
      </c>
      <c r="E976">
        <v>9436202273</v>
      </c>
      <c r="F976" t="s">
        <v>309</v>
      </c>
      <c r="G976" s="5">
        <v>4938.56</v>
      </c>
      <c r="H976" s="1">
        <v>45061</v>
      </c>
      <c r="I976" s="5">
        <v>4048</v>
      </c>
      <c r="J976" s="1">
        <v>45068</v>
      </c>
      <c r="K976">
        <v>7</v>
      </c>
      <c r="L976" s="6">
        <f t="shared" si="15"/>
        <v>28336</v>
      </c>
    </row>
    <row r="977" spans="1:12" ht="15">
      <c r="A977" t="s">
        <v>310</v>
      </c>
      <c r="B977">
        <v>3537220406</v>
      </c>
      <c r="C977" s="1">
        <v>45030</v>
      </c>
      <c r="D977" s="1">
        <v>45030</v>
      </c>
      <c r="E977">
        <v>9436912931</v>
      </c>
      <c r="F977">
        <v>53</v>
      </c>
      <c r="G977" s="5">
        <v>402.6</v>
      </c>
      <c r="H977" s="1">
        <v>45060</v>
      </c>
      <c r="I977" s="5">
        <v>330</v>
      </c>
      <c r="J977" s="1">
        <v>45057</v>
      </c>
      <c r="K977">
        <v>-3</v>
      </c>
      <c r="L977" s="6">
        <f t="shared" si="15"/>
        <v>-990</v>
      </c>
    </row>
    <row r="978" spans="1:12" ht="15">
      <c r="A978" t="s">
        <v>19</v>
      </c>
      <c r="B978">
        <v>4245520376</v>
      </c>
      <c r="C978" s="1">
        <v>45031</v>
      </c>
      <c r="D978" s="1">
        <v>45031</v>
      </c>
      <c r="E978">
        <v>9442502552</v>
      </c>
      <c r="F978">
        <v>112302354909</v>
      </c>
      <c r="G978" s="5">
        <v>233.72</v>
      </c>
      <c r="H978" s="1">
        <v>45084</v>
      </c>
      <c r="I978" s="5">
        <v>212.47</v>
      </c>
      <c r="J978" s="1">
        <v>45071</v>
      </c>
      <c r="K978">
        <v>-13</v>
      </c>
      <c r="L978" s="6">
        <f t="shared" si="15"/>
        <v>-2762.11</v>
      </c>
    </row>
    <row r="979" spans="1:12" ht="15">
      <c r="A979" t="s">
        <v>19</v>
      </c>
      <c r="B979">
        <v>4245520376</v>
      </c>
      <c r="C979" s="1">
        <v>45031</v>
      </c>
      <c r="D979" s="1">
        <v>45031</v>
      </c>
      <c r="E979">
        <v>9442550067</v>
      </c>
      <c r="F979">
        <v>112302354920</v>
      </c>
      <c r="G979" s="5">
        <v>112.05</v>
      </c>
      <c r="H979" s="1">
        <v>45084</v>
      </c>
      <c r="I979" s="5">
        <v>101.86</v>
      </c>
      <c r="J979" s="1">
        <v>45071</v>
      </c>
      <c r="K979">
        <v>-13</v>
      </c>
      <c r="L979" s="6">
        <f t="shared" si="15"/>
        <v>-1324.18</v>
      </c>
    </row>
    <row r="980" spans="1:12" ht="15">
      <c r="A980" t="s">
        <v>19</v>
      </c>
      <c r="B980">
        <v>4245520376</v>
      </c>
      <c r="C980" s="1">
        <v>45031</v>
      </c>
      <c r="D980" s="1">
        <v>45031</v>
      </c>
      <c r="E980">
        <v>9442551628</v>
      </c>
      <c r="F980">
        <v>112302354919</v>
      </c>
      <c r="G980" s="5">
        <v>4.28</v>
      </c>
      <c r="H980" s="1">
        <v>45084</v>
      </c>
      <c r="I980" s="5">
        <v>3.89</v>
      </c>
      <c r="J980" s="1">
        <v>45071</v>
      </c>
      <c r="K980">
        <v>-13</v>
      </c>
      <c r="L980" s="6">
        <f t="shared" si="15"/>
        <v>-50.57</v>
      </c>
    </row>
    <row r="981" spans="1:12" ht="15">
      <c r="A981" t="s">
        <v>19</v>
      </c>
      <c r="B981">
        <v>4245520376</v>
      </c>
      <c r="C981" s="1">
        <v>45031</v>
      </c>
      <c r="D981" s="1">
        <v>45031</v>
      </c>
      <c r="E981">
        <v>9442553587</v>
      </c>
      <c r="F981">
        <v>112302354918</v>
      </c>
      <c r="G981" s="5">
        <v>263.14</v>
      </c>
      <c r="H981" s="1">
        <v>45084</v>
      </c>
      <c r="I981" s="5">
        <v>239.22</v>
      </c>
      <c r="J981" s="1">
        <v>45071</v>
      </c>
      <c r="K981">
        <v>-13</v>
      </c>
      <c r="L981" s="6">
        <f t="shared" si="15"/>
        <v>-3109.86</v>
      </c>
    </row>
    <row r="982" spans="1:12" ht="15">
      <c r="A982" t="s">
        <v>19</v>
      </c>
      <c r="B982">
        <v>4245520376</v>
      </c>
      <c r="C982" s="1">
        <v>45031</v>
      </c>
      <c r="D982" s="1">
        <v>45031</v>
      </c>
      <c r="E982">
        <v>9442554733</v>
      </c>
      <c r="F982">
        <v>112302354917</v>
      </c>
      <c r="G982" s="5">
        <v>93.62</v>
      </c>
      <c r="H982" s="1">
        <v>45084</v>
      </c>
      <c r="I982" s="5">
        <v>85.11</v>
      </c>
      <c r="J982" s="1">
        <v>45071</v>
      </c>
      <c r="K982">
        <v>-13</v>
      </c>
      <c r="L982" s="6">
        <f t="shared" si="15"/>
        <v>-1106.43</v>
      </c>
    </row>
    <row r="983" spans="1:12" ht="15">
      <c r="A983" t="s">
        <v>19</v>
      </c>
      <c r="B983">
        <v>4245520376</v>
      </c>
      <c r="C983" s="1">
        <v>45031</v>
      </c>
      <c r="D983" s="1">
        <v>45031</v>
      </c>
      <c r="E983">
        <v>9442555968</v>
      </c>
      <c r="F983">
        <v>112302354916</v>
      </c>
      <c r="G983" s="5">
        <v>5.43</v>
      </c>
      <c r="H983" s="1">
        <v>45084</v>
      </c>
      <c r="I983" s="5">
        <v>4.94</v>
      </c>
      <c r="J983" s="1">
        <v>45071</v>
      </c>
      <c r="K983">
        <v>-13</v>
      </c>
      <c r="L983" s="6">
        <f t="shared" si="15"/>
        <v>-64.22</v>
      </c>
    </row>
    <row r="984" spans="1:12" ht="15">
      <c r="A984" t="s">
        <v>19</v>
      </c>
      <c r="B984">
        <v>4245520376</v>
      </c>
      <c r="C984" s="1">
        <v>45031</v>
      </c>
      <c r="D984" s="1">
        <v>45031</v>
      </c>
      <c r="E984">
        <v>9442557490</v>
      </c>
      <c r="F984">
        <v>112302354915</v>
      </c>
      <c r="G984" s="5">
        <v>11.09</v>
      </c>
      <c r="H984" s="1">
        <v>45084</v>
      </c>
      <c r="I984" s="5">
        <v>10.08</v>
      </c>
      <c r="J984" s="1">
        <v>45071</v>
      </c>
      <c r="K984">
        <v>-13</v>
      </c>
      <c r="L984" s="6">
        <f t="shared" si="15"/>
        <v>-131.04</v>
      </c>
    </row>
    <row r="985" spans="1:12" ht="15">
      <c r="A985" t="s">
        <v>19</v>
      </c>
      <c r="B985">
        <v>4245520376</v>
      </c>
      <c r="C985" s="1">
        <v>45031</v>
      </c>
      <c r="D985" s="1">
        <v>45031</v>
      </c>
      <c r="E985">
        <v>9442558996</v>
      </c>
      <c r="F985">
        <v>112302354914</v>
      </c>
      <c r="G985" s="5">
        <v>3.11</v>
      </c>
      <c r="H985" s="1">
        <v>45084</v>
      </c>
      <c r="I985" s="5">
        <v>2.83</v>
      </c>
      <c r="J985" s="1">
        <v>45071</v>
      </c>
      <c r="K985">
        <v>-13</v>
      </c>
      <c r="L985" s="6">
        <f t="shared" si="15"/>
        <v>-36.79</v>
      </c>
    </row>
    <row r="986" spans="1:12" ht="15">
      <c r="A986" t="s">
        <v>19</v>
      </c>
      <c r="B986">
        <v>4245520376</v>
      </c>
      <c r="C986" s="1">
        <v>45031</v>
      </c>
      <c r="D986" s="1">
        <v>45031</v>
      </c>
      <c r="E986">
        <v>9442560257</v>
      </c>
      <c r="F986">
        <v>112302354912</v>
      </c>
      <c r="G986" s="5">
        <v>918.9</v>
      </c>
      <c r="H986" s="1">
        <v>45084</v>
      </c>
      <c r="I986" s="5">
        <v>835.36</v>
      </c>
      <c r="J986" s="1">
        <v>45071</v>
      </c>
      <c r="K986">
        <v>-13</v>
      </c>
      <c r="L986" s="6">
        <f t="shared" si="15"/>
        <v>-10859.68</v>
      </c>
    </row>
    <row r="987" spans="1:12" ht="15">
      <c r="A987" t="s">
        <v>19</v>
      </c>
      <c r="B987">
        <v>4245520376</v>
      </c>
      <c r="C987" s="1">
        <v>45030</v>
      </c>
      <c r="D987" s="1">
        <v>45030</v>
      </c>
      <c r="E987">
        <v>9442579205</v>
      </c>
      <c r="F987">
        <v>112302354913</v>
      </c>
      <c r="G987" s="5">
        <v>63.12</v>
      </c>
      <c r="H987" s="1">
        <v>45084</v>
      </c>
      <c r="I987" s="5">
        <v>57.38</v>
      </c>
      <c r="J987" s="1">
        <v>45071</v>
      </c>
      <c r="K987">
        <v>-13</v>
      </c>
      <c r="L987" s="6">
        <f t="shared" si="15"/>
        <v>-745.94</v>
      </c>
    </row>
    <row r="988" spans="1:12" ht="15">
      <c r="A988" t="s">
        <v>19</v>
      </c>
      <c r="B988">
        <v>4245520376</v>
      </c>
      <c r="C988" s="1">
        <v>45031</v>
      </c>
      <c r="D988" s="1">
        <v>45031</v>
      </c>
      <c r="E988">
        <v>9442640142</v>
      </c>
      <c r="F988">
        <v>112302354911</v>
      </c>
      <c r="G988" s="5">
        <v>11.09</v>
      </c>
      <c r="H988" s="1">
        <v>45084</v>
      </c>
      <c r="I988" s="5">
        <v>10.08</v>
      </c>
      <c r="J988" s="1">
        <v>45071</v>
      </c>
      <c r="K988">
        <v>-13</v>
      </c>
      <c r="L988" s="6">
        <f t="shared" si="15"/>
        <v>-131.04</v>
      </c>
    </row>
    <row r="989" spans="1:12" ht="15">
      <c r="A989" t="s">
        <v>19</v>
      </c>
      <c r="B989">
        <v>4245520376</v>
      </c>
      <c r="C989" s="1">
        <v>45030</v>
      </c>
      <c r="D989" s="1">
        <v>45030</v>
      </c>
      <c r="E989">
        <v>9442640916</v>
      </c>
      <c r="F989">
        <v>112302354910</v>
      </c>
      <c r="G989" s="5">
        <v>166.09</v>
      </c>
      <c r="H989" s="1">
        <v>45084</v>
      </c>
      <c r="I989" s="5">
        <v>150.99</v>
      </c>
      <c r="J989" s="1">
        <v>45071</v>
      </c>
      <c r="K989">
        <v>-13</v>
      </c>
      <c r="L989" s="6">
        <f t="shared" si="15"/>
        <v>-1962.8700000000001</v>
      </c>
    </row>
    <row r="990" spans="1:12" ht="15">
      <c r="A990" t="s">
        <v>19</v>
      </c>
      <c r="B990">
        <v>4245520376</v>
      </c>
      <c r="C990" s="1">
        <v>45031</v>
      </c>
      <c r="D990" s="1">
        <v>45031</v>
      </c>
      <c r="E990">
        <v>9442641836</v>
      </c>
      <c r="F990">
        <v>112302354908</v>
      </c>
      <c r="G990" s="5">
        <v>20.35</v>
      </c>
      <c r="H990" s="1">
        <v>45084</v>
      </c>
      <c r="I990" s="5">
        <v>18.5</v>
      </c>
      <c r="J990" s="1">
        <v>45071</v>
      </c>
      <c r="K990">
        <v>-13</v>
      </c>
      <c r="L990" s="6">
        <f t="shared" si="15"/>
        <v>-240.5</v>
      </c>
    </row>
    <row r="991" spans="1:12" ht="15">
      <c r="A991" t="s">
        <v>19</v>
      </c>
      <c r="B991">
        <v>4245520376</v>
      </c>
      <c r="C991" s="1">
        <v>45030</v>
      </c>
      <c r="D991" s="1">
        <v>45030</v>
      </c>
      <c r="E991">
        <v>9442643102</v>
      </c>
      <c r="F991">
        <v>112302354907</v>
      </c>
      <c r="G991" s="5">
        <v>121.97</v>
      </c>
      <c r="H991" s="1">
        <v>45084</v>
      </c>
      <c r="I991" s="5">
        <v>110.88</v>
      </c>
      <c r="J991" s="1">
        <v>45071</v>
      </c>
      <c r="K991">
        <v>-13</v>
      </c>
      <c r="L991" s="6">
        <f t="shared" si="15"/>
        <v>-1441.44</v>
      </c>
    </row>
    <row r="992" spans="1:12" ht="15">
      <c r="A992" t="s">
        <v>19</v>
      </c>
      <c r="B992">
        <v>4245520376</v>
      </c>
      <c r="C992" s="1">
        <v>45031</v>
      </c>
      <c r="D992" s="1">
        <v>45031</v>
      </c>
      <c r="E992">
        <v>9442644426</v>
      </c>
      <c r="F992">
        <v>112302354906</v>
      </c>
      <c r="G992" s="5">
        <v>4.14</v>
      </c>
      <c r="H992" s="1">
        <v>45084</v>
      </c>
      <c r="I992" s="5">
        <v>3.76</v>
      </c>
      <c r="J992" s="1">
        <v>45071</v>
      </c>
      <c r="K992">
        <v>-13</v>
      </c>
      <c r="L992" s="6">
        <f t="shared" si="15"/>
        <v>-48.879999999999995</v>
      </c>
    </row>
    <row r="993" spans="1:12" ht="15">
      <c r="A993" t="s">
        <v>19</v>
      </c>
      <c r="B993">
        <v>4245520376</v>
      </c>
      <c r="C993" s="1">
        <v>45030</v>
      </c>
      <c r="D993" s="1">
        <v>45030</v>
      </c>
      <c r="E993">
        <v>9442734915</v>
      </c>
      <c r="F993">
        <v>112302494340</v>
      </c>
      <c r="G993" s="5">
        <v>203.85</v>
      </c>
      <c r="H993" s="1">
        <v>45084</v>
      </c>
      <c r="I993" s="5">
        <v>185.32</v>
      </c>
      <c r="J993" s="1">
        <v>45071</v>
      </c>
      <c r="K993">
        <v>-13</v>
      </c>
      <c r="L993" s="6">
        <f t="shared" si="15"/>
        <v>-2409.16</v>
      </c>
    </row>
    <row r="994" spans="1:12" ht="15">
      <c r="A994" t="s">
        <v>84</v>
      </c>
      <c r="B994">
        <v>6655971007</v>
      </c>
      <c r="C994" s="1">
        <v>45032</v>
      </c>
      <c r="D994" s="1">
        <v>45032</v>
      </c>
      <c r="E994">
        <v>9443498473</v>
      </c>
      <c r="F994">
        <v>4325317213</v>
      </c>
      <c r="G994" s="5">
        <v>26.28</v>
      </c>
      <c r="H994" s="1">
        <v>45064</v>
      </c>
      <c r="I994" s="5">
        <v>21.54</v>
      </c>
      <c r="J994" s="1">
        <v>45057</v>
      </c>
      <c r="K994">
        <v>-7</v>
      </c>
      <c r="L994" s="6">
        <f t="shared" si="15"/>
        <v>-150.78</v>
      </c>
    </row>
    <row r="995" spans="1:12" ht="15">
      <c r="A995" t="s">
        <v>84</v>
      </c>
      <c r="B995">
        <v>6655971007</v>
      </c>
      <c r="C995" s="1">
        <v>45032</v>
      </c>
      <c r="D995" s="1">
        <v>45032</v>
      </c>
      <c r="E995">
        <v>9443506674</v>
      </c>
      <c r="F995">
        <v>4325317216</v>
      </c>
      <c r="G995" s="5">
        <v>1062.1</v>
      </c>
      <c r="H995" s="1">
        <v>45064</v>
      </c>
      <c r="I995" s="5">
        <v>870.57</v>
      </c>
      <c r="J995" s="1">
        <v>45057</v>
      </c>
      <c r="K995">
        <v>-7</v>
      </c>
      <c r="L995" s="6">
        <f t="shared" si="15"/>
        <v>-6093.990000000001</v>
      </c>
    </row>
    <row r="996" spans="1:12" ht="15">
      <c r="A996" t="s">
        <v>84</v>
      </c>
      <c r="B996">
        <v>6655971007</v>
      </c>
      <c r="C996" s="1">
        <v>45030</v>
      </c>
      <c r="D996" s="1">
        <v>45030</v>
      </c>
      <c r="E996">
        <v>9443506718</v>
      </c>
      <c r="F996">
        <v>4325317215</v>
      </c>
      <c r="G996" s="5">
        <v>455.16</v>
      </c>
      <c r="H996" s="1">
        <v>45064</v>
      </c>
      <c r="I996" s="5">
        <v>373.08</v>
      </c>
      <c r="J996" s="1">
        <v>45057</v>
      </c>
      <c r="K996">
        <v>-7</v>
      </c>
      <c r="L996" s="6">
        <f t="shared" si="15"/>
        <v>-2611.56</v>
      </c>
    </row>
    <row r="997" spans="1:12" ht="15">
      <c r="A997" t="s">
        <v>84</v>
      </c>
      <c r="B997">
        <v>6655971007</v>
      </c>
      <c r="C997" s="1">
        <v>45031</v>
      </c>
      <c r="D997" s="1">
        <v>45031</v>
      </c>
      <c r="E997">
        <v>9443525935</v>
      </c>
      <c r="F997">
        <v>4325317212</v>
      </c>
      <c r="G997" s="5">
        <v>37.87</v>
      </c>
      <c r="H997" s="1">
        <v>45064</v>
      </c>
      <c r="I997" s="5">
        <v>31.04</v>
      </c>
      <c r="J997" s="1">
        <v>45057</v>
      </c>
      <c r="K997">
        <v>-7</v>
      </c>
      <c r="L997" s="6">
        <f t="shared" si="15"/>
        <v>-217.28</v>
      </c>
    </row>
    <row r="998" spans="1:12" ht="15">
      <c r="A998" t="s">
        <v>84</v>
      </c>
      <c r="B998">
        <v>6655971007</v>
      </c>
      <c r="C998" s="1">
        <v>45032</v>
      </c>
      <c r="D998" s="1">
        <v>45032</v>
      </c>
      <c r="E998">
        <v>9443533979</v>
      </c>
      <c r="F998">
        <v>4325317211</v>
      </c>
      <c r="G998" s="5">
        <v>162.26</v>
      </c>
      <c r="H998" s="1">
        <v>45064</v>
      </c>
      <c r="I998" s="5">
        <v>133</v>
      </c>
      <c r="J998" s="1">
        <v>45057</v>
      </c>
      <c r="K998">
        <v>-7</v>
      </c>
      <c r="L998" s="6">
        <f t="shared" si="15"/>
        <v>-931</v>
      </c>
    </row>
    <row r="999" spans="1:12" ht="15">
      <c r="A999" t="s">
        <v>84</v>
      </c>
      <c r="B999">
        <v>6655971007</v>
      </c>
      <c r="C999" s="1">
        <v>45032</v>
      </c>
      <c r="D999" s="1">
        <v>45032</v>
      </c>
      <c r="E999">
        <v>9443546873</v>
      </c>
      <c r="F999">
        <v>4325317214</v>
      </c>
      <c r="G999" s="5">
        <v>3280.3</v>
      </c>
      <c r="H999" s="1">
        <v>45064</v>
      </c>
      <c r="I999" s="5">
        <v>2688.77</v>
      </c>
      <c r="J999" s="1">
        <v>45057</v>
      </c>
      <c r="K999">
        <v>-7</v>
      </c>
      <c r="L999" s="6">
        <f t="shared" si="15"/>
        <v>-18821.39</v>
      </c>
    </row>
    <row r="1000" spans="1:12" ht="15">
      <c r="A1000" t="s">
        <v>84</v>
      </c>
      <c r="B1000">
        <v>6655971007</v>
      </c>
      <c r="C1000" s="1">
        <v>45030</v>
      </c>
      <c r="D1000" s="1">
        <v>45030</v>
      </c>
      <c r="E1000">
        <v>9443847104</v>
      </c>
      <c r="F1000">
        <v>4325317217</v>
      </c>
      <c r="G1000" s="5">
        <v>11.93</v>
      </c>
      <c r="H1000" s="1">
        <v>45064</v>
      </c>
      <c r="I1000" s="5">
        <v>9.78</v>
      </c>
      <c r="J1000" s="1">
        <v>45057</v>
      </c>
      <c r="K1000">
        <v>-7</v>
      </c>
      <c r="L1000" s="6">
        <f t="shared" si="15"/>
        <v>-68.46</v>
      </c>
    </row>
    <row r="1001" spans="1:12" ht="15">
      <c r="A1001" t="s">
        <v>311</v>
      </c>
      <c r="B1001">
        <v>1348540392</v>
      </c>
      <c r="C1001" s="1">
        <v>45031</v>
      </c>
      <c r="D1001" s="1">
        <v>45031</v>
      </c>
      <c r="E1001">
        <v>9445268233</v>
      </c>
      <c r="F1001" t="s">
        <v>312</v>
      </c>
      <c r="G1001" s="5">
        <v>768.6</v>
      </c>
      <c r="H1001" s="1">
        <v>45061</v>
      </c>
      <c r="I1001" s="5">
        <v>630</v>
      </c>
      <c r="J1001" s="1">
        <v>45057</v>
      </c>
      <c r="K1001">
        <v>-4</v>
      </c>
      <c r="L1001" s="6">
        <f t="shared" si="15"/>
        <v>-2520</v>
      </c>
    </row>
    <row r="1002" spans="1:12" ht="15">
      <c r="A1002" t="s">
        <v>313</v>
      </c>
      <c r="B1002">
        <v>971460332</v>
      </c>
      <c r="C1002" s="1">
        <v>45032</v>
      </c>
      <c r="D1002" s="1">
        <v>45032</v>
      </c>
      <c r="E1002">
        <v>9448824089</v>
      </c>
      <c r="F1002" t="s">
        <v>314</v>
      </c>
      <c r="G1002" s="5">
        <v>4866.14</v>
      </c>
      <c r="H1002" s="1">
        <v>45062</v>
      </c>
      <c r="I1002" s="5">
        <v>4678.98</v>
      </c>
      <c r="J1002" s="1">
        <v>45068</v>
      </c>
      <c r="K1002">
        <v>6</v>
      </c>
      <c r="L1002" s="6">
        <f t="shared" si="15"/>
        <v>28073.879999999997</v>
      </c>
    </row>
    <row r="1003" spans="1:12" ht="15">
      <c r="A1003" t="s">
        <v>17</v>
      </c>
      <c r="B1003">
        <v>488410010</v>
      </c>
      <c r="C1003" s="1">
        <v>45032</v>
      </c>
      <c r="D1003" s="1">
        <v>45032</v>
      </c>
      <c r="E1003">
        <v>9454188102</v>
      </c>
      <c r="F1003">
        <v>4220523800013240</v>
      </c>
      <c r="G1003" s="5">
        <v>1775.56</v>
      </c>
      <c r="H1003" s="1">
        <v>45103</v>
      </c>
      <c r="I1003" s="5">
        <v>1455.38</v>
      </c>
      <c r="J1003" s="1">
        <v>45092</v>
      </c>
      <c r="K1003">
        <v>-11</v>
      </c>
      <c r="L1003" s="6">
        <f t="shared" si="15"/>
        <v>-16009.18</v>
      </c>
    </row>
    <row r="1004" spans="1:12" ht="15">
      <c r="A1004" t="s">
        <v>17</v>
      </c>
      <c r="B1004">
        <v>488410010</v>
      </c>
      <c r="C1004" s="1">
        <v>45032</v>
      </c>
      <c r="D1004" s="1">
        <v>45032</v>
      </c>
      <c r="E1004">
        <v>9454188144</v>
      </c>
      <c r="F1004" t="s">
        <v>315</v>
      </c>
      <c r="G1004" s="5">
        <v>9.76</v>
      </c>
      <c r="H1004" s="1">
        <v>45103</v>
      </c>
      <c r="I1004" s="5">
        <v>8</v>
      </c>
      <c r="J1004" s="1">
        <v>45092</v>
      </c>
      <c r="K1004">
        <v>-11</v>
      </c>
      <c r="L1004" s="6">
        <f t="shared" si="15"/>
        <v>-88</v>
      </c>
    </row>
    <row r="1005" spans="1:12" ht="15">
      <c r="A1005" t="s">
        <v>17</v>
      </c>
      <c r="B1005">
        <v>488410010</v>
      </c>
      <c r="C1005" s="1">
        <v>45032</v>
      </c>
      <c r="D1005" s="1">
        <v>45032</v>
      </c>
      <c r="E1005">
        <v>9454188158</v>
      </c>
      <c r="F1005" t="s">
        <v>316</v>
      </c>
      <c r="G1005" s="5">
        <v>9.76</v>
      </c>
      <c r="H1005" s="1">
        <v>45103</v>
      </c>
      <c r="I1005" s="5">
        <v>8</v>
      </c>
      <c r="J1005" s="1">
        <v>45092</v>
      </c>
      <c r="K1005">
        <v>-11</v>
      </c>
      <c r="L1005" s="6">
        <f t="shared" si="15"/>
        <v>-88</v>
      </c>
    </row>
    <row r="1006" spans="1:12" ht="15">
      <c r="A1006" t="s">
        <v>17</v>
      </c>
      <c r="B1006">
        <v>488410010</v>
      </c>
      <c r="C1006" s="1">
        <v>45032</v>
      </c>
      <c r="D1006" s="1">
        <v>45032</v>
      </c>
      <c r="E1006">
        <v>9454188190</v>
      </c>
      <c r="F1006" t="s">
        <v>317</v>
      </c>
      <c r="G1006" s="5">
        <v>344.25</v>
      </c>
      <c r="H1006" s="1">
        <v>45103</v>
      </c>
      <c r="I1006" s="5">
        <v>282.17</v>
      </c>
      <c r="J1006" s="1">
        <v>45092</v>
      </c>
      <c r="K1006">
        <v>-11</v>
      </c>
      <c r="L1006" s="6">
        <f t="shared" si="15"/>
        <v>-3103.8700000000003</v>
      </c>
    </row>
    <row r="1007" spans="1:12" ht="15">
      <c r="A1007" t="s">
        <v>17</v>
      </c>
      <c r="B1007">
        <v>488410010</v>
      </c>
      <c r="C1007" s="1">
        <v>45032</v>
      </c>
      <c r="D1007" s="1">
        <v>45032</v>
      </c>
      <c r="E1007">
        <v>9454188272</v>
      </c>
      <c r="F1007" t="s">
        <v>318</v>
      </c>
      <c r="G1007" s="5">
        <v>84.86</v>
      </c>
      <c r="H1007" s="1">
        <v>45103</v>
      </c>
      <c r="I1007" s="5">
        <v>69.56</v>
      </c>
      <c r="J1007" s="1">
        <v>45092</v>
      </c>
      <c r="K1007">
        <v>-11</v>
      </c>
      <c r="L1007" s="6">
        <f t="shared" si="15"/>
        <v>-765.1600000000001</v>
      </c>
    </row>
    <row r="1008" spans="1:12" ht="15">
      <c r="A1008" t="s">
        <v>17</v>
      </c>
      <c r="B1008">
        <v>488410010</v>
      </c>
      <c r="C1008" s="1">
        <v>45032</v>
      </c>
      <c r="D1008" s="1">
        <v>45032</v>
      </c>
      <c r="E1008">
        <v>9454188371</v>
      </c>
      <c r="F1008" t="s">
        <v>319</v>
      </c>
      <c r="G1008" s="5">
        <v>67.37</v>
      </c>
      <c r="H1008" s="1">
        <v>45103</v>
      </c>
      <c r="I1008" s="5">
        <v>55.22</v>
      </c>
      <c r="J1008" s="1">
        <v>45092</v>
      </c>
      <c r="K1008">
        <v>-11</v>
      </c>
      <c r="L1008" s="6">
        <f t="shared" si="15"/>
        <v>-607.42</v>
      </c>
    </row>
    <row r="1009" spans="1:12" ht="15">
      <c r="A1009" t="s">
        <v>17</v>
      </c>
      <c r="B1009">
        <v>488410010</v>
      </c>
      <c r="C1009" s="1">
        <v>45032</v>
      </c>
      <c r="D1009" s="1">
        <v>45032</v>
      </c>
      <c r="E1009">
        <v>9454188551</v>
      </c>
      <c r="F1009" t="s">
        <v>320</v>
      </c>
      <c r="G1009" s="5">
        <v>21.28</v>
      </c>
      <c r="H1009" s="1">
        <v>45103</v>
      </c>
      <c r="I1009" s="5">
        <v>17.44</v>
      </c>
      <c r="J1009" s="1">
        <v>45092</v>
      </c>
      <c r="K1009">
        <v>-11</v>
      </c>
      <c r="L1009" s="6">
        <f t="shared" si="15"/>
        <v>-191.84</v>
      </c>
    </row>
    <row r="1010" spans="1:12" ht="15">
      <c r="A1010" t="s">
        <v>17</v>
      </c>
      <c r="B1010">
        <v>488410010</v>
      </c>
      <c r="C1010" s="1">
        <v>45032</v>
      </c>
      <c r="D1010" s="1">
        <v>45032</v>
      </c>
      <c r="E1010">
        <v>9454188570</v>
      </c>
      <c r="F1010" t="s">
        <v>321</v>
      </c>
      <c r="G1010" s="5">
        <v>12.02</v>
      </c>
      <c r="H1010" s="1">
        <v>45103</v>
      </c>
      <c r="I1010" s="5">
        <v>9.85</v>
      </c>
      <c r="J1010" s="1">
        <v>45092</v>
      </c>
      <c r="K1010">
        <v>-11</v>
      </c>
      <c r="L1010" s="6">
        <f t="shared" si="15"/>
        <v>-108.35</v>
      </c>
    </row>
    <row r="1011" spans="1:12" ht="15">
      <c r="A1011" t="s">
        <v>17</v>
      </c>
      <c r="B1011">
        <v>488410010</v>
      </c>
      <c r="C1011" s="1">
        <v>45032</v>
      </c>
      <c r="D1011" s="1">
        <v>45032</v>
      </c>
      <c r="E1011">
        <v>9454188596</v>
      </c>
      <c r="F1011" t="s">
        <v>322</v>
      </c>
      <c r="G1011" s="5">
        <v>87.84</v>
      </c>
      <c r="H1011" s="1">
        <v>45103</v>
      </c>
      <c r="I1011" s="5">
        <v>72</v>
      </c>
      <c r="J1011" s="1">
        <v>45092</v>
      </c>
      <c r="K1011">
        <v>-11</v>
      </c>
      <c r="L1011" s="6">
        <f t="shared" si="15"/>
        <v>-792</v>
      </c>
    </row>
    <row r="1012" spans="1:12" ht="15">
      <c r="A1012" t="s">
        <v>17</v>
      </c>
      <c r="B1012">
        <v>488410010</v>
      </c>
      <c r="C1012" s="1">
        <v>45032</v>
      </c>
      <c r="D1012" s="1">
        <v>45032</v>
      </c>
      <c r="E1012">
        <v>9454193711</v>
      </c>
      <c r="F1012" t="s">
        <v>323</v>
      </c>
      <c r="G1012" s="5">
        <v>9.76</v>
      </c>
      <c r="H1012" s="1">
        <v>45103</v>
      </c>
      <c r="I1012" s="5">
        <v>8</v>
      </c>
      <c r="J1012" s="1">
        <v>45092</v>
      </c>
      <c r="K1012">
        <v>-11</v>
      </c>
      <c r="L1012" s="6">
        <f t="shared" si="15"/>
        <v>-88</v>
      </c>
    </row>
    <row r="1013" spans="1:12" ht="15">
      <c r="A1013" t="s">
        <v>17</v>
      </c>
      <c r="B1013">
        <v>488410010</v>
      </c>
      <c r="C1013" s="1">
        <v>45032</v>
      </c>
      <c r="D1013" s="1">
        <v>45032</v>
      </c>
      <c r="E1013">
        <v>9454193756</v>
      </c>
      <c r="F1013" t="s">
        <v>324</v>
      </c>
      <c r="G1013" s="5">
        <v>9.76</v>
      </c>
      <c r="H1013" s="1">
        <v>45103</v>
      </c>
      <c r="I1013" s="5">
        <v>8</v>
      </c>
      <c r="J1013" s="1">
        <v>45092</v>
      </c>
      <c r="K1013">
        <v>-11</v>
      </c>
      <c r="L1013" s="6">
        <f t="shared" si="15"/>
        <v>-88</v>
      </c>
    </row>
    <row r="1014" spans="1:12" ht="15">
      <c r="A1014" t="s">
        <v>17</v>
      </c>
      <c r="B1014">
        <v>488410010</v>
      </c>
      <c r="C1014" s="1">
        <v>45032</v>
      </c>
      <c r="D1014" s="1">
        <v>45032</v>
      </c>
      <c r="E1014">
        <v>9454193820</v>
      </c>
      <c r="F1014" t="s">
        <v>325</v>
      </c>
      <c r="G1014" s="5">
        <v>26.06</v>
      </c>
      <c r="H1014" s="1">
        <v>45103</v>
      </c>
      <c r="I1014" s="5">
        <v>21.36</v>
      </c>
      <c r="J1014" s="1">
        <v>45092</v>
      </c>
      <c r="K1014">
        <v>-11</v>
      </c>
      <c r="L1014" s="6">
        <f t="shared" si="15"/>
        <v>-234.95999999999998</v>
      </c>
    </row>
    <row r="1015" spans="1:12" ht="15">
      <c r="A1015" t="s">
        <v>17</v>
      </c>
      <c r="B1015">
        <v>488410010</v>
      </c>
      <c r="C1015" s="1">
        <v>45032</v>
      </c>
      <c r="D1015" s="1">
        <v>45032</v>
      </c>
      <c r="E1015">
        <v>9454194180</v>
      </c>
      <c r="F1015" t="s">
        <v>326</v>
      </c>
      <c r="G1015" s="5">
        <v>136.64</v>
      </c>
      <c r="H1015" s="1">
        <v>45103</v>
      </c>
      <c r="I1015" s="5">
        <v>112</v>
      </c>
      <c r="J1015" s="1">
        <v>45092</v>
      </c>
      <c r="K1015">
        <v>-11</v>
      </c>
      <c r="L1015" s="6">
        <f t="shared" si="15"/>
        <v>-1232</v>
      </c>
    </row>
    <row r="1016" spans="1:12" ht="15">
      <c r="A1016" t="s">
        <v>17</v>
      </c>
      <c r="B1016">
        <v>488410010</v>
      </c>
      <c r="C1016" s="1">
        <v>45032</v>
      </c>
      <c r="D1016" s="1">
        <v>45032</v>
      </c>
      <c r="E1016">
        <v>9454226100</v>
      </c>
      <c r="F1016" t="s">
        <v>327</v>
      </c>
      <c r="G1016" s="5">
        <v>21.28</v>
      </c>
      <c r="H1016" s="1">
        <v>45103</v>
      </c>
      <c r="I1016" s="5">
        <v>17.44</v>
      </c>
      <c r="J1016" s="1">
        <v>45092</v>
      </c>
      <c r="K1016">
        <v>-11</v>
      </c>
      <c r="L1016" s="6">
        <f t="shared" si="15"/>
        <v>-191.84</v>
      </c>
    </row>
    <row r="1017" spans="1:12" ht="15">
      <c r="A1017" t="s">
        <v>17</v>
      </c>
      <c r="B1017">
        <v>488410010</v>
      </c>
      <c r="C1017" s="1">
        <v>45032</v>
      </c>
      <c r="D1017" s="1">
        <v>45032</v>
      </c>
      <c r="E1017">
        <v>9454227715</v>
      </c>
      <c r="F1017" t="s">
        <v>328</v>
      </c>
      <c r="G1017" s="5">
        <v>67.17</v>
      </c>
      <c r="H1017" s="1">
        <v>45103</v>
      </c>
      <c r="I1017" s="5">
        <v>55.06</v>
      </c>
      <c r="J1017" s="1">
        <v>45092</v>
      </c>
      <c r="K1017">
        <v>-11</v>
      </c>
      <c r="L1017" s="6">
        <f t="shared" si="15"/>
        <v>-605.6600000000001</v>
      </c>
    </row>
    <row r="1018" spans="1:12" ht="15">
      <c r="A1018" t="s">
        <v>17</v>
      </c>
      <c r="B1018">
        <v>488410010</v>
      </c>
      <c r="C1018" s="1">
        <v>45032</v>
      </c>
      <c r="D1018" s="1">
        <v>45032</v>
      </c>
      <c r="E1018">
        <v>9454629847</v>
      </c>
      <c r="F1018" t="s">
        <v>329</v>
      </c>
      <c r="G1018" s="5">
        <v>9.76</v>
      </c>
      <c r="H1018" s="1">
        <v>45103</v>
      </c>
      <c r="I1018" s="5">
        <v>8</v>
      </c>
      <c r="J1018" s="1">
        <v>45092</v>
      </c>
      <c r="K1018">
        <v>-11</v>
      </c>
      <c r="L1018" s="6">
        <f t="shared" si="15"/>
        <v>-88</v>
      </c>
    </row>
    <row r="1019" spans="1:12" ht="15">
      <c r="A1019" t="s">
        <v>17</v>
      </c>
      <c r="B1019">
        <v>488410010</v>
      </c>
      <c r="C1019" s="1">
        <v>45032</v>
      </c>
      <c r="D1019" s="1">
        <v>45032</v>
      </c>
      <c r="E1019">
        <v>9454629980</v>
      </c>
      <c r="F1019" t="s">
        <v>330</v>
      </c>
      <c r="G1019" s="5">
        <v>9.76</v>
      </c>
      <c r="H1019" s="1">
        <v>45103</v>
      </c>
      <c r="I1019" s="5">
        <v>8</v>
      </c>
      <c r="J1019" s="1">
        <v>45092</v>
      </c>
      <c r="K1019">
        <v>-11</v>
      </c>
      <c r="L1019" s="6">
        <f t="shared" si="15"/>
        <v>-88</v>
      </c>
    </row>
    <row r="1020" spans="1:12" ht="15">
      <c r="A1020" t="s">
        <v>17</v>
      </c>
      <c r="B1020">
        <v>488410010</v>
      </c>
      <c r="C1020" s="1">
        <v>45032</v>
      </c>
      <c r="D1020" s="1">
        <v>45032</v>
      </c>
      <c r="E1020">
        <v>9454630223</v>
      </c>
      <c r="F1020" t="s">
        <v>331</v>
      </c>
      <c r="G1020" s="5">
        <v>19.89</v>
      </c>
      <c r="H1020" s="1">
        <v>45103</v>
      </c>
      <c r="I1020" s="5">
        <v>16.3</v>
      </c>
      <c r="J1020" s="1">
        <v>45092</v>
      </c>
      <c r="K1020">
        <v>-11</v>
      </c>
      <c r="L1020" s="6">
        <f t="shared" si="15"/>
        <v>-179.3</v>
      </c>
    </row>
    <row r="1021" spans="1:12" ht="15">
      <c r="A1021" t="s">
        <v>17</v>
      </c>
      <c r="B1021">
        <v>488410010</v>
      </c>
      <c r="C1021" s="1">
        <v>45032</v>
      </c>
      <c r="D1021" s="1">
        <v>45032</v>
      </c>
      <c r="E1021">
        <v>9454630405</v>
      </c>
      <c r="F1021" t="s">
        <v>332</v>
      </c>
      <c r="G1021" s="5">
        <v>60.19</v>
      </c>
      <c r="H1021" s="1">
        <v>45103</v>
      </c>
      <c r="I1021" s="5">
        <v>49.34</v>
      </c>
      <c r="J1021" s="1">
        <v>45092</v>
      </c>
      <c r="K1021">
        <v>-11</v>
      </c>
      <c r="L1021" s="6">
        <f t="shared" si="15"/>
        <v>-542.74</v>
      </c>
    </row>
    <row r="1022" spans="1:12" ht="15">
      <c r="A1022" t="s">
        <v>17</v>
      </c>
      <c r="B1022">
        <v>488410010</v>
      </c>
      <c r="C1022" s="1">
        <v>45032</v>
      </c>
      <c r="D1022" s="1">
        <v>45032</v>
      </c>
      <c r="E1022">
        <v>9454650064</v>
      </c>
      <c r="F1022" t="s">
        <v>333</v>
      </c>
      <c r="G1022" s="5">
        <v>9.76</v>
      </c>
      <c r="H1022" s="1">
        <v>45103</v>
      </c>
      <c r="I1022" s="5">
        <v>8</v>
      </c>
      <c r="J1022" s="1">
        <v>45092</v>
      </c>
      <c r="K1022">
        <v>-11</v>
      </c>
      <c r="L1022" s="6">
        <f t="shared" si="15"/>
        <v>-88</v>
      </c>
    </row>
    <row r="1023" spans="1:12" ht="15">
      <c r="A1023" t="s">
        <v>17</v>
      </c>
      <c r="B1023">
        <v>488410010</v>
      </c>
      <c r="C1023" s="1">
        <v>45032</v>
      </c>
      <c r="D1023" s="1">
        <v>45032</v>
      </c>
      <c r="E1023">
        <v>9454650087</v>
      </c>
      <c r="F1023" t="s">
        <v>334</v>
      </c>
      <c r="G1023" s="5">
        <v>9.76</v>
      </c>
      <c r="H1023" s="1">
        <v>45103</v>
      </c>
      <c r="I1023" s="5">
        <v>8</v>
      </c>
      <c r="J1023" s="1">
        <v>45092</v>
      </c>
      <c r="K1023">
        <v>-11</v>
      </c>
      <c r="L1023" s="6">
        <f t="shared" si="15"/>
        <v>-88</v>
      </c>
    </row>
    <row r="1024" spans="1:12" ht="15">
      <c r="A1024" t="s">
        <v>11</v>
      </c>
      <c r="B1024">
        <v>2519130393</v>
      </c>
      <c r="C1024" s="1">
        <v>45033</v>
      </c>
      <c r="D1024" s="1">
        <v>45033</v>
      </c>
      <c r="E1024">
        <v>9456383186</v>
      </c>
      <c r="F1024" t="s">
        <v>335</v>
      </c>
      <c r="G1024" s="5">
        <v>5.65</v>
      </c>
      <c r="H1024" s="1">
        <v>45063</v>
      </c>
      <c r="I1024" s="5">
        <v>4.63</v>
      </c>
      <c r="J1024" s="1">
        <v>45106</v>
      </c>
      <c r="K1024">
        <v>43</v>
      </c>
      <c r="L1024" s="6">
        <f t="shared" si="15"/>
        <v>199.09</v>
      </c>
    </row>
    <row r="1025" spans="1:12" ht="15">
      <c r="A1025" t="s">
        <v>336</v>
      </c>
      <c r="B1025">
        <v>9521810961</v>
      </c>
      <c r="C1025" s="1">
        <v>45034</v>
      </c>
      <c r="D1025" s="1">
        <v>45034</v>
      </c>
      <c r="E1025">
        <v>9466279540</v>
      </c>
      <c r="F1025" t="s">
        <v>337</v>
      </c>
      <c r="G1025" s="5">
        <v>1740.83</v>
      </c>
      <c r="H1025" s="1">
        <v>45064</v>
      </c>
      <c r="I1025" s="5">
        <v>1426.91</v>
      </c>
      <c r="J1025" s="1">
        <v>45057</v>
      </c>
      <c r="K1025">
        <v>-7</v>
      </c>
      <c r="L1025" s="6">
        <f t="shared" si="15"/>
        <v>-9988.37</v>
      </c>
    </row>
    <row r="1026" spans="1:12" ht="15">
      <c r="A1026" t="s">
        <v>13</v>
      </c>
      <c r="B1026">
        <v>2241250394</v>
      </c>
      <c r="C1026" s="1">
        <v>45034</v>
      </c>
      <c r="D1026" s="1">
        <v>45034</v>
      </c>
      <c r="E1026">
        <v>9468751430</v>
      </c>
      <c r="F1026" s="4">
        <v>114688</v>
      </c>
      <c r="G1026" s="5">
        <v>47.3</v>
      </c>
      <c r="H1026" s="1">
        <v>45064</v>
      </c>
      <c r="I1026" s="5">
        <v>40.16</v>
      </c>
      <c r="J1026" s="1">
        <v>45058</v>
      </c>
      <c r="K1026">
        <v>-6</v>
      </c>
      <c r="L1026" s="6">
        <f t="shared" si="15"/>
        <v>-240.95999999999998</v>
      </c>
    </row>
    <row r="1027" spans="1:12" ht="15">
      <c r="A1027" t="s">
        <v>116</v>
      </c>
      <c r="B1027">
        <v>2091650420</v>
      </c>
      <c r="C1027" s="1">
        <v>45035</v>
      </c>
      <c r="D1027" s="1">
        <v>45035</v>
      </c>
      <c r="E1027">
        <v>9468991896</v>
      </c>
      <c r="F1027" t="s">
        <v>338</v>
      </c>
      <c r="G1027" s="5">
        <v>16289.19</v>
      </c>
      <c r="H1027" s="1">
        <v>45065</v>
      </c>
      <c r="I1027" s="5">
        <v>13958.56</v>
      </c>
      <c r="J1027" s="1">
        <v>45061</v>
      </c>
      <c r="K1027">
        <v>-4</v>
      </c>
      <c r="L1027" s="6">
        <f aca="true" t="shared" si="16" ref="L1027:L1090">K1027*I1027</f>
        <v>-55834.24</v>
      </c>
    </row>
    <row r="1028" spans="1:12" ht="15">
      <c r="A1028" t="s">
        <v>116</v>
      </c>
      <c r="B1028">
        <v>2091650420</v>
      </c>
      <c r="C1028" s="1">
        <v>45035</v>
      </c>
      <c r="D1028" s="1">
        <v>45035</v>
      </c>
      <c r="E1028">
        <v>9468992745</v>
      </c>
      <c r="F1028" t="s">
        <v>339</v>
      </c>
      <c r="G1028" s="5">
        <v>12537.05</v>
      </c>
      <c r="H1028" s="1">
        <v>45065</v>
      </c>
      <c r="I1028" s="5">
        <v>11940.05</v>
      </c>
      <c r="J1028" s="1">
        <v>45057</v>
      </c>
      <c r="K1028">
        <v>-8</v>
      </c>
      <c r="L1028" s="6">
        <f t="shared" si="16"/>
        <v>-95520.4</v>
      </c>
    </row>
    <row r="1029" spans="1:12" ht="15">
      <c r="A1029" t="s">
        <v>133</v>
      </c>
      <c r="B1029">
        <v>1615190400</v>
      </c>
      <c r="C1029" s="1">
        <v>45035</v>
      </c>
      <c r="D1029" s="1">
        <v>45035</v>
      </c>
      <c r="E1029">
        <v>9469068372</v>
      </c>
      <c r="F1029">
        <v>179</v>
      </c>
      <c r="G1029" s="5">
        <v>5604.9</v>
      </c>
      <c r="H1029" s="1">
        <v>45065</v>
      </c>
      <c r="I1029" s="5">
        <v>4594.18</v>
      </c>
      <c r="J1029" s="1">
        <v>45075</v>
      </c>
      <c r="K1029">
        <v>10</v>
      </c>
      <c r="L1029" s="6">
        <f t="shared" si="16"/>
        <v>45941.8</v>
      </c>
    </row>
    <row r="1030" spans="1:12" ht="15">
      <c r="A1030" t="s">
        <v>205</v>
      </c>
      <c r="B1030">
        <v>90003710390</v>
      </c>
      <c r="C1030" s="1">
        <v>45034</v>
      </c>
      <c r="D1030" s="1">
        <v>45034</v>
      </c>
      <c r="E1030">
        <v>9469199905</v>
      </c>
      <c r="F1030" t="s">
        <v>340</v>
      </c>
      <c r="G1030" s="5">
        <v>8357.1</v>
      </c>
      <c r="H1030" s="1">
        <v>45064</v>
      </c>
      <c r="I1030" s="5">
        <v>6850.08</v>
      </c>
      <c r="J1030" s="1">
        <v>45057</v>
      </c>
      <c r="K1030">
        <v>-7</v>
      </c>
      <c r="L1030" s="6">
        <f t="shared" si="16"/>
        <v>-47950.56</v>
      </c>
    </row>
    <row r="1031" spans="1:12" ht="15">
      <c r="A1031" t="s">
        <v>13</v>
      </c>
      <c r="B1031">
        <v>2241250394</v>
      </c>
      <c r="C1031" s="1">
        <v>45034</v>
      </c>
      <c r="D1031" s="1">
        <v>45034</v>
      </c>
      <c r="E1031">
        <v>9469214613</v>
      </c>
      <c r="F1031" s="4">
        <v>115784</v>
      </c>
      <c r="G1031" s="5">
        <v>96.53</v>
      </c>
      <c r="H1031" s="1">
        <v>45064</v>
      </c>
      <c r="I1031" s="5">
        <v>87.24</v>
      </c>
      <c r="J1031" s="1">
        <v>45058</v>
      </c>
      <c r="K1031">
        <v>-6</v>
      </c>
      <c r="L1031" s="6">
        <f t="shared" si="16"/>
        <v>-523.4399999999999</v>
      </c>
    </row>
    <row r="1032" spans="1:12" ht="15">
      <c r="A1032" t="s">
        <v>13</v>
      </c>
      <c r="B1032">
        <v>2241250394</v>
      </c>
      <c r="C1032" s="1">
        <v>45035</v>
      </c>
      <c r="D1032" s="1">
        <v>45035</v>
      </c>
      <c r="E1032">
        <v>9469214794</v>
      </c>
      <c r="F1032" s="4">
        <v>115053</v>
      </c>
      <c r="G1032" s="5">
        <v>13855.36</v>
      </c>
      <c r="H1032" s="1">
        <v>45065</v>
      </c>
      <c r="I1032" s="5">
        <v>11437.63</v>
      </c>
      <c r="J1032" s="1">
        <v>45065</v>
      </c>
      <c r="K1032">
        <v>0</v>
      </c>
      <c r="L1032" s="6">
        <f t="shared" si="16"/>
        <v>0</v>
      </c>
    </row>
    <row r="1033" spans="1:12" ht="15">
      <c r="A1033" t="s">
        <v>13</v>
      </c>
      <c r="B1033">
        <v>2241250394</v>
      </c>
      <c r="C1033" s="1">
        <v>45034</v>
      </c>
      <c r="D1033" s="1">
        <v>45034</v>
      </c>
      <c r="E1033">
        <v>9469214804</v>
      </c>
      <c r="F1033" s="4">
        <v>116149</v>
      </c>
      <c r="G1033" s="5">
        <v>33.09</v>
      </c>
      <c r="H1033" s="1">
        <v>45064</v>
      </c>
      <c r="I1033" s="5">
        <v>27.71</v>
      </c>
      <c r="J1033" s="1">
        <v>45058</v>
      </c>
      <c r="K1033">
        <v>-6</v>
      </c>
      <c r="L1033" s="6">
        <f t="shared" si="16"/>
        <v>-166.26</v>
      </c>
    </row>
    <row r="1034" spans="1:12" ht="15">
      <c r="A1034" t="s">
        <v>13</v>
      </c>
      <c r="B1034">
        <v>2241250394</v>
      </c>
      <c r="C1034" s="1">
        <v>45034</v>
      </c>
      <c r="D1034" s="1">
        <v>45034</v>
      </c>
      <c r="E1034">
        <v>9469214809</v>
      </c>
      <c r="F1034" s="4">
        <v>115418</v>
      </c>
      <c r="G1034" s="5">
        <v>6960.56</v>
      </c>
      <c r="H1034" s="1">
        <v>45064</v>
      </c>
      <c r="I1034" s="5">
        <v>5935.89</v>
      </c>
      <c r="J1034" s="1">
        <v>45065</v>
      </c>
      <c r="K1034">
        <v>1</v>
      </c>
      <c r="L1034" s="6">
        <f t="shared" si="16"/>
        <v>5935.89</v>
      </c>
    </row>
    <row r="1035" spans="1:12" ht="15">
      <c r="A1035" t="s">
        <v>13</v>
      </c>
      <c r="B1035">
        <v>2241250394</v>
      </c>
      <c r="C1035" s="1">
        <v>45035</v>
      </c>
      <c r="D1035" s="1">
        <v>45035</v>
      </c>
      <c r="E1035">
        <v>9469215000</v>
      </c>
      <c r="F1035" s="4">
        <v>117610</v>
      </c>
      <c r="G1035" s="5">
        <v>3065.49</v>
      </c>
      <c r="H1035" s="1">
        <v>45065</v>
      </c>
      <c r="I1035" s="5">
        <v>2802.76</v>
      </c>
      <c r="J1035" s="1">
        <v>45058</v>
      </c>
      <c r="K1035">
        <v>-7</v>
      </c>
      <c r="L1035" s="6">
        <f t="shared" si="16"/>
        <v>-19619.32</v>
      </c>
    </row>
    <row r="1036" spans="1:12" ht="15">
      <c r="A1036" t="s">
        <v>13</v>
      </c>
      <c r="B1036">
        <v>2241250394</v>
      </c>
      <c r="C1036" s="1">
        <v>45034</v>
      </c>
      <c r="D1036" s="1">
        <v>45034</v>
      </c>
      <c r="E1036">
        <v>9469215101</v>
      </c>
      <c r="F1036" s="4">
        <v>114323</v>
      </c>
      <c r="G1036" s="5">
        <v>4613.15</v>
      </c>
      <c r="H1036" s="1">
        <v>45064</v>
      </c>
      <c r="I1036" s="5">
        <v>3790.92</v>
      </c>
      <c r="J1036" s="1">
        <v>45058</v>
      </c>
      <c r="K1036">
        <v>-6</v>
      </c>
      <c r="L1036" s="6">
        <f t="shared" si="16"/>
        <v>-22745.52</v>
      </c>
    </row>
    <row r="1037" spans="1:12" ht="15">
      <c r="A1037" t="s">
        <v>13</v>
      </c>
      <c r="B1037">
        <v>2241250394</v>
      </c>
      <c r="C1037" s="1">
        <v>45034</v>
      </c>
      <c r="D1037" s="1">
        <v>45034</v>
      </c>
      <c r="E1037">
        <v>9469215307</v>
      </c>
      <c r="F1037" s="4">
        <v>117245</v>
      </c>
      <c r="G1037" s="5">
        <v>68.19</v>
      </c>
      <c r="H1037" s="1">
        <v>45064</v>
      </c>
      <c r="I1037" s="5">
        <v>62.77</v>
      </c>
      <c r="J1037" s="1">
        <v>45058</v>
      </c>
      <c r="K1037">
        <v>-6</v>
      </c>
      <c r="L1037" s="6">
        <f t="shared" si="16"/>
        <v>-376.62</v>
      </c>
    </row>
    <row r="1038" spans="1:12" ht="15">
      <c r="A1038" t="s">
        <v>183</v>
      </c>
      <c r="B1038" t="s">
        <v>184</v>
      </c>
      <c r="C1038" s="1">
        <v>45035</v>
      </c>
      <c r="D1038" s="1">
        <v>45035</v>
      </c>
      <c r="E1038">
        <v>9474908732</v>
      </c>
      <c r="F1038" t="s">
        <v>341</v>
      </c>
      <c r="G1038" s="5">
        <v>292.8</v>
      </c>
      <c r="H1038" s="1">
        <v>45065</v>
      </c>
      <c r="I1038" s="5">
        <v>240</v>
      </c>
      <c r="J1038" s="1">
        <v>45057</v>
      </c>
      <c r="K1038">
        <v>-8</v>
      </c>
      <c r="L1038" s="6">
        <f t="shared" si="16"/>
        <v>-1920</v>
      </c>
    </row>
    <row r="1039" spans="1:12" ht="15">
      <c r="A1039" t="s">
        <v>342</v>
      </c>
      <c r="B1039">
        <v>2305030393</v>
      </c>
      <c r="C1039" s="1">
        <v>45035</v>
      </c>
      <c r="D1039" s="1">
        <v>45035</v>
      </c>
      <c r="E1039">
        <v>9475496755</v>
      </c>
      <c r="F1039">
        <v>2</v>
      </c>
      <c r="G1039" s="5">
        <v>14400</v>
      </c>
      <c r="H1039" s="1">
        <v>45065</v>
      </c>
      <c r="I1039" s="5">
        <v>14399.98</v>
      </c>
      <c r="J1039" s="1">
        <v>45058</v>
      </c>
      <c r="K1039">
        <v>-7</v>
      </c>
      <c r="L1039" s="6">
        <f t="shared" si="16"/>
        <v>-100799.86</v>
      </c>
    </row>
    <row r="1040" spans="1:12" ht="15">
      <c r="A1040" t="s">
        <v>343</v>
      </c>
      <c r="B1040">
        <v>2508060403</v>
      </c>
      <c r="C1040" s="1">
        <v>45035</v>
      </c>
      <c r="D1040" s="1">
        <v>45035</v>
      </c>
      <c r="E1040">
        <v>9475564080</v>
      </c>
      <c r="F1040">
        <v>41</v>
      </c>
      <c r="G1040" s="5">
        <v>27977.04</v>
      </c>
      <c r="H1040" s="1">
        <v>45065</v>
      </c>
      <c r="I1040" s="5">
        <v>27977.04</v>
      </c>
      <c r="J1040" s="1">
        <v>45057</v>
      </c>
      <c r="K1040">
        <v>-8</v>
      </c>
      <c r="L1040" s="6">
        <f t="shared" si="16"/>
        <v>-223816.32</v>
      </c>
    </row>
    <row r="1041" spans="1:12" ht="15">
      <c r="A1041" t="s">
        <v>193</v>
      </c>
      <c r="B1041">
        <v>2475340408</v>
      </c>
      <c r="C1041" s="1">
        <v>45036</v>
      </c>
      <c r="D1041" s="1">
        <v>45036</v>
      </c>
      <c r="E1041">
        <v>9477890759</v>
      </c>
      <c r="F1041" t="s">
        <v>344</v>
      </c>
      <c r="G1041" s="5">
        <v>13101</v>
      </c>
      <c r="H1041" s="1">
        <v>45066</v>
      </c>
      <c r="I1041" s="5">
        <v>12477.14</v>
      </c>
      <c r="J1041" s="1">
        <v>45061</v>
      </c>
      <c r="K1041">
        <v>-5</v>
      </c>
      <c r="L1041" s="6">
        <f t="shared" si="16"/>
        <v>-62385.7</v>
      </c>
    </row>
    <row r="1042" spans="1:12" ht="15">
      <c r="A1042" t="s">
        <v>193</v>
      </c>
      <c r="B1042">
        <v>2475340408</v>
      </c>
      <c r="C1042" s="1">
        <v>45035</v>
      </c>
      <c r="D1042" s="1">
        <v>45035</v>
      </c>
      <c r="E1042">
        <v>9477903714</v>
      </c>
      <c r="F1042" t="s">
        <v>345</v>
      </c>
      <c r="G1042" s="5">
        <v>3592.85</v>
      </c>
      <c r="H1042" s="1">
        <v>45065</v>
      </c>
      <c r="I1042" s="5">
        <v>3421.76</v>
      </c>
      <c r="J1042" s="1">
        <v>45061</v>
      </c>
      <c r="K1042">
        <v>-4</v>
      </c>
      <c r="L1042" s="6">
        <f t="shared" si="16"/>
        <v>-13687.04</v>
      </c>
    </row>
    <row r="1043" spans="1:12" ht="15">
      <c r="A1043" t="s">
        <v>193</v>
      </c>
      <c r="B1043">
        <v>2475340408</v>
      </c>
      <c r="C1043" s="1">
        <v>45035</v>
      </c>
      <c r="D1043" s="1">
        <v>45035</v>
      </c>
      <c r="E1043">
        <v>9477903722</v>
      </c>
      <c r="F1043" t="s">
        <v>346</v>
      </c>
      <c r="G1043" s="5">
        <v>16812.95</v>
      </c>
      <c r="H1043" s="1">
        <v>45065</v>
      </c>
      <c r="I1043" s="5">
        <v>16012.33</v>
      </c>
      <c r="J1043" s="1">
        <v>45061</v>
      </c>
      <c r="K1043">
        <v>-4</v>
      </c>
      <c r="L1043" s="6">
        <f t="shared" si="16"/>
        <v>-64049.32</v>
      </c>
    </row>
    <row r="1044" spans="1:12" ht="15">
      <c r="A1044" t="s">
        <v>347</v>
      </c>
      <c r="B1044">
        <v>2285440398</v>
      </c>
      <c r="C1044" s="1">
        <v>45036</v>
      </c>
      <c r="D1044" s="1">
        <v>45036</v>
      </c>
      <c r="E1044">
        <v>9483969691</v>
      </c>
      <c r="F1044" t="s">
        <v>348</v>
      </c>
      <c r="G1044" s="5">
        <v>61</v>
      </c>
      <c r="H1044" s="1">
        <v>45066</v>
      </c>
      <c r="I1044" s="5">
        <v>50</v>
      </c>
      <c r="J1044" s="1">
        <v>45057</v>
      </c>
      <c r="K1044">
        <v>-9</v>
      </c>
      <c r="L1044" s="6">
        <f t="shared" si="16"/>
        <v>-450</v>
      </c>
    </row>
    <row r="1045" spans="1:12" ht="15">
      <c r="A1045" t="s">
        <v>349</v>
      </c>
      <c r="B1045">
        <v>2143780399</v>
      </c>
      <c r="C1045" s="1">
        <v>45036</v>
      </c>
      <c r="D1045" s="1">
        <v>45036</v>
      </c>
      <c r="E1045">
        <v>9485116403</v>
      </c>
      <c r="F1045">
        <v>10000031</v>
      </c>
      <c r="G1045" s="5">
        <v>108414.02</v>
      </c>
      <c r="H1045" s="1">
        <v>45066</v>
      </c>
      <c r="I1045" s="5">
        <v>108414.02</v>
      </c>
      <c r="J1045" s="1">
        <v>45089</v>
      </c>
      <c r="K1045">
        <v>23</v>
      </c>
      <c r="L1045" s="6">
        <f t="shared" si="16"/>
        <v>2493522.46</v>
      </c>
    </row>
    <row r="1046" spans="1:12" ht="15">
      <c r="A1046" t="s">
        <v>19</v>
      </c>
      <c r="B1046">
        <v>4245520376</v>
      </c>
      <c r="C1046" s="1">
        <v>45037</v>
      </c>
      <c r="D1046" s="1">
        <v>45037</v>
      </c>
      <c r="E1046">
        <v>9489015380</v>
      </c>
      <c r="F1046">
        <v>112302548124</v>
      </c>
      <c r="G1046" s="5">
        <v>20.39</v>
      </c>
      <c r="H1046" s="1">
        <v>45094</v>
      </c>
      <c r="I1046" s="5">
        <v>18.54</v>
      </c>
      <c r="J1046" s="1">
        <v>45089</v>
      </c>
      <c r="K1046">
        <v>-5</v>
      </c>
      <c r="L1046" s="6">
        <f t="shared" si="16"/>
        <v>-92.69999999999999</v>
      </c>
    </row>
    <row r="1047" spans="1:12" ht="15">
      <c r="A1047" t="s">
        <v>19</v>
      </c>
      <c r="B1047">
        <v>4245520376</v>
      </c>
      <c r="C1047" s="1">
        <v>45037</v>
      </c>
      <c r="D1047" s="1">
        <v>45037</v>
      </c>
      <c r="E1047">
        <v>9489016595</v>
      </c>
      <c r="F1047">
        <v>112302548091</v>
      </c>
      <c r="G1047" s="5">
        <v>7.47</v>
      </c>
      <c r="H1047" s="1">
        <v>45094</v>
      </c>
      <c r="I1047" s="5">
        <v>6.79</v>
      </c>
      <c r="J1047" s="1">
        <v>45089</v>
      </c>
      <c r="K1047">
        <v>-5</v>
      </c>
      <c r="L1047" s="6">
        <f t="shared" si="16"/>
        <v>-33.95</v>
      </c>
    </row>
    <row r="1048" spans="1:12" ht="15">
      <c r="A1048" t="s">
        <v>350</v>
      </c>
      <c r="B1048">
        <v>3778140404</v>
      </c>
      <c r="C1048" s="1">
        <v>45037</v>
      </c>
      <c r="D1048" s="1">
        <v>45037</v>
      </c>
      <c r="E1048">
        <v>9489438729</v>
      </c>
      <c r="F1048" t="s">
        <v>351</v>
      </c>
      <c r="G1048" s="5">
        <v>15847.89</v>
      </c>
      <c r="H1048" s="1">
        <v>45067</v>
      </c>
      <c r="I1048" s="5">
        <v>15847.89</v>
      </c>
      <c r="J1048" s="1">
        <v>45085</v>
      </c>
      <c r="K1048">
        <v>18</v>
      </c>
      <c r="L1048" s="6">
        <f t="shared" si="16"/>
        <v>285262.02</v>
      </c>
    </row>
    <row r="1049" spans="1:12" ht="15">
      <c r="A1049" t="s">
        <v>350</v>
      </c>
      <c r="B1049">
        <v>3778140404</v>
      </c>
      <c r="C1049" s="1">
        <v>45037</v>
      </c>
      <c r="D1049" s="1">
        <v>45037</v>
      </c>
      <c r="E1049">
        <v>9489503669</v>
      </c>
      <c r="F1049" t="s">
        <v>352</v>
      </c>
      <c r="G1049" s="5">
        <v>7096.78</v>
      </c>
      <c r="H1049" s="1">
        <v>45067</v>
      </c>
      <c r="I1049" s="5">
        <v>7096.78</v>
      </c>
      <c r="J1049" s="1">
        <v>45078</v>
      </c>
      <c r="K1049">
        <v>11</v>
      </c>
      <c r="L1049" s="6">
        <f t="shared" si="16"/>
        <v>78064.58</v>
      </c>
    </row>
    <row r="1050" spans="1:12" ht="15">
      <c r="A1050" t="s">
        <v>10</v>
      </c>
      <c r="B1050">
        <v>962750394</v>
      </c>
      <c r="C1050" s="1">
        <v>45037</v>
      </c>
      <c r="D1050" s="1">
        <v>45037</v>
      </c>
      <c r="E1050">
        <v>9490041817</v>
      </c>
      <c r="F1050" t="s">
        <v>353</v>
      </c>
      <c r="G1050" s="5">
        <v>14262.63</v>
      </c>
      <c r="H1050" s="1">
        <v>45067</v>
      </c>
      <c r="I1050" s="5">
        <v>11690.68</v>
      </c>
      <c r="J1050" s="1">
        <v>45075</v>
      </c>
      <c r="K1050">
        <v>8</v>
      </c>
      <c r="L1050" s="6">
        <f t="shared" si="16"/>
        <v>93525.44</v>
      </c>
    </row>
    <row r="1051" spans="1:12" ht="15">
      <c r="A1051" t="s">
        <v>354</v>
      </c>
      <c r="B1051">
        <v>2564220982</v>
      </c>
      <c r="C1051" s="1">
        <v>45037</v>
      </c>
      <c r="D1051" s="1">
        <v>45037</v>
      </c>
      <c r="E1051">
        <v>9490389542</v>
      </c>
      <c r="F1051">
        <v>118</v>
      </c>
      <c r="G1051" s="5">
        <v>400</v>
      </c>
      <c r="H1051" s="1">
        <v>45067</v>
      </c>
      <c r="I1051" s="5">
        <v>400</v>
      </c>
      <c r="J1051" s="1">
        <v>45057</v>
      </c>
      <c r="K1051">
        <v>-10</v>
      </c>
      <c r="L1051" s="6">
        <f t="shared" si="16"/>
        <v>-4000</v>
      </c>
    </row>
    <row r="1052" spans="1:12" ht="15">
      <c r="A1052" t="s">
        <v>355</v>
      </c>
      <c r="B1052">
        <v>5383391009</v>
      </c>
      <c r="C1052" s="1">
        <v>45037</v>
      </c>
      <c r="D1052" s="1">
        <v>45037</v>
      </c>
      <c r="E1052">
        <v>9491431037</v>
      </c>
      <c r="F1052" t="s">
        <v>356</v>
      </c>
      <c r="G1052" s="5">
        <v>262</v>
      </c>
      <c r="H1052" s="1">
        <v>45067</v>
      </c>
      <c r="I1052" s="5">
        <v>262</v>
      </c>
      <c r="J1052" s="1">
        <v>45057</v>
      </c>
      <c r="K1052">
        <v>-10</v>
      </c>
      <c r="L1052" s="6">
        <f t="shared" si="16"/>
        <v>-2620</v>
      </c>
    </row>
    <row r="1053" spans="1:12" ht="15">
      <c r="A1053" t="s">
        <v>13</v>
      </c>
      <c r="B1053">
        <v>2241250394</v>
      </c>
      <c r="C1053" s="1">
        <v>45038</v>
      </c>
      <c r="D1053" s="1">
        <v>45038</v>
      </c>
      <c r="E1053">
        <v>9491624689</v>
      </c>
      <c r="F1053" s="4">
        <v>144638</v>
      </c>
      <c r="G1053" s="5">
        <v>377.44</v>
      </c>
      <c r="H1053" s="1">
        <v>45068</v>
      </c>
      <c r="I1053" s="5">
        <v>309.38</v>
      </c>
      <c r="J1053" s="1">
        <v>45078</v>
      </c>
      <c r="K1053">
        <v>10</v>
      </c>
      <c r="L1053" s="6">
        <f t="shared" si="16"/>
        <v>3093.8</v>
      </c>
    </row>
    <row r="1054" spans="1:12" ht="15">
      <c r="A1054" t="s">
        <v>133</v>
      </c>
      <c r="B1054">
        <v>1615190400</v>
      </c>
      <c r="C1054" s="1">
        <v>45038</v>
      </c>
      <c r="D1054" s="1">
        <v>45038</v>
      </c>
      <c r="E1054">
        <v>9493181677</v>
      </c>
      <c r="F1054">
        <v>185</v>
      </c>
      <c r="G1054" s="5">
        <v>180699.2</v>
      </c>
      <c r="H1054" s="1">
        <v>45068</v>
      </c>
      <c r="I1054" s="5">
        <v>164272</v>
      </c>
      <c r="J1054" s="1">
        <v>45078</v>
      </c>
      <c r="K1054">
        <v>10</v>
      </c>
      <c r="L1054" s="6">
        <f t="shared" si="16"/>
        <v>1642720</v>
      </c>
    </row>
    <row r="1055" spans="1:12" ht="15">
      <c r="A1055" t="s">
        <v>111</v>
      </c>
      <c r="B1055">
        <v>203980396</v>
      </c>
      <c r="C1055" s="1">
        <v>45038</v>
      </c>
      <c r="D1055" s="1">
        <v>45038</v>
      </c>
      <c r="E1055">
        <v>9493698595</v>
      </c>
      <c r="F1055" t="s">
        <v>357</v>
      </c>
      <c r="G1055" s="5">
        <v>240932.29</v>
      </c>
      <c r="H1055" s="1">
        <v>45068</v>
      </c>
      <c r="I1055" s="5">
        <v>219029.35</v>
      </c>
      <c r="J1055" s="1">
        <v>45086</v>
      </c>
      <c r="K1055">
        <v>18</v>
      </c>
      <c r="L1055" s="6">
        <f t="shared" si="16"/>
        <v>3942528.3000000003</v>
      </c>
    </row>
    <row r="1056" spans="1:12" ht="15">
      <c r="A1056" t="s">
        <v>358</v>
      </c>
      <c r="B1056">
        <v>7945211006</v>
      </c>
      <c r="C1056" s="1">
        <v>45038</v>
      </c>
      <c r="D1056" s="1">
        <v>45038</v>
      </c>
      <c r="E1056">
        <v>9498060064</v>
      </c>
      <c r="F1056">
        <v>1231001600</v>
      </c>
      <c r="G1056" s="5">
        <v>915</v>
      </c>
      <c r="H1056" s="1">
        <v>45097</v>
      </c>
      <c r="I1056" s="5">
        <v>750</v>
      </c>
      <c r="J1056" s="1">
        <v>45090</v>
      </c>
      <c r="K1056">
        <v>-7</v>
      </c>
      <c r="L1056" s="6">
        <f t="shared" si="16"/>
        <v>-5250</v>
      </c>
    </row>
    <row r="1057" spans="1:12" ht="15">
      <c r="A1057" t="s">
        <v>172</v>
      </c>
      <c r="B1057">
        <v>9771701001</v>
      </c>
      <c r="C1057" s="1">
        <v>45039</v>
      </c>
      <c r="D1057" s="1">
        <v>45039</v>
      </c>
      <c r="E1057">
        <v>9500714876</v>
      </c>
      <c r="F1057" t="s">
        <v>359</v>
      </c>
      <c r="G1057" s="5">
        <v>7.32</v>
      </c>
      <c r="H1057" s="1">
        <v>45069</v>
      </c>
      <c r="I1057" s="5">
        <v>6</v>
      </c>
      <c r="J1057" s="1">
        <v>45057</v>
      </c>
      <c r="K1057">
        <v>-12</v>
      </c>
      <c r="L1057" s="6">
        <f t="shared" si="16"/>
        <v>-72</v>
      </c>
    </row>
    <row r="1058" spans="1:12" ht="15">
      <c r="A1058" t="s">
        <v>258</v>
      </c>
      <c r="B1058">
        <v>2845680210</v>
      </c>
      <c r="C1058" s="1">
        <v>45040</v>
      </c>
      <c r="D1058" s="1">
        <v>45040</v>
      </c>
      <c r="E1058">
        <v>9503487573</v>
      </c>
      <c r="F1058" t="s">
        <v>360</v>
      </c>
      <c r="G1058" s="5">
        <v>8896.81</v>
      </c>
      <c r="H1058" s="1">
        <v>45070</v>
      </c>
      <c r="I1058" s="5">
        <v>7292.47</v>
      </c>
      <c r="J1058" s="1">
        <v>45057</v>
      </c>
      <c r="K1058">
        <v>-13</v>
      </c>
      <c r="L1058" s="6">
        <f t="shared" si="16"/>
        <v>-94802.11</v>
      </c>
    </row>
    <row r="1059" spans="1:12" ht="15">
      <c r="A1059" t="s">
        <v>258</v>
      </c>
      <c r="B1059">
        <v>2845680210</v>
      </c>
      <c r="C1059" s="1">
        <v>45040</v>
      </c>
      <c r="D1059" s="1">
        <v>45040</v>
      </c>
      <c r="E1059">
        <v>9503487939</v>
      </c>
      <c r="F1059" t="s">
        <v>361</v>
      </c>
      <c r="G1059" s="5">
        <v>715.25</v>
      </c>
      <c r="H1059" s="1">
        <v>45070</v>
      </c>
      <c r="I1059" s="5">
        <v>586.27</v>
      </c>
      <c r="J1059" s="1">
        <v>45057</v>
      </c>
      <c r="K1059">
        <v>-13</v>
      </c>
      <c r="L1059" s="6">
        <f t="shared" si="16"/>
        <v>-7621.51</v>
      </c>
    </row>
    <row r="1060" spans="1:12" ht="15">
      <c r="A1060" t="s">
        <v>10</v>
      </c>
      <c r="B1060">
        <v>962750394</v>
      </c>
      <c r="C1060" s="1">
        <v>45042</v>
      </c>
      <c r="D1060" s="1">
        <v>45042</v>
      </c>
      <c r="E1060">
        <v>9509421968</v>
      </c>
      <c r="F1060" t="s">
        <v>362</v>
      </c>
      <c r="G1060" s="5">
        <v>25564.53</v>
      </c>
      <c r="H1060" s="1">
        <v>45072</v>
      </c>
      <c r="I1060" s="5">
        <v>20954.53</v>
      </c>
      <c r="J1060" s="1">
        <v>45078</v>
      </c>
      <c r="K1060">
        <v>6</v>
      </c>
      <c r="L1060" s="6">
        <f t="shared" si="16"/>
        <v>125727.18</v>
      </c>
    </row>
    <row r="1061" spans="1:12" ht="15">
      <c r="A1061" t="s">
        <v>363</v>
      </c>
      <c r="B1061">
        <v>2292850399</v>
      </c>
      <c r="C1061" s="1">
        <v>45042</v>
      </c>
      <c r="D1061" s="1">
        <v>45042</v>
      </c>
      <c r="E1061">
        <v>9509653953</v>
      </c>
      <c r="F1061" t="s">
        <v>364</v>
      </c>
      <c r="G1061" s="5">
        <v>1700</v>
      </c>
      <c r="H1061" s="1">
        <v>45072</v>
      </c>
      <c r="I1061" s="5">
        <v>1700</v>
      </c>
      <c r="J1061" s="1">
        <v>45058</v>
      </c>
      <c r="K1061">
        <v>-14</v>
      </c>
      <c r="L1061" s="6">
        <f t="shared" si="16"/>
        <v>-23800</v>
      </c>
    </row>
    <row r="1062" spans="1:12" ht="15">
      <c r="A1062" t="s">
        <v>365</v>
      </c>
      <c r="B1062" t="s">
        <v>366</v>
      </c>
      <c r="C1062" s="1">
        <v>45042</v>
      </c>
      <c r="D1062" s="1">
        <v>45042</v>
      </c>
      <c r="E1062">
        <v>9511511089</v>
      </c>
      <c r="F1062">
        <v>2</v>
      </c>
      <c r="G1062" s="5">
        <v>4042.31</v>
      </c>
      <c r="H1062" s="1">
        <v>45072</v>
      </c>
      <c r="I1062" s="5">
        <v>4042.31</v>
      </c>
      <c r="J1062" s="1">
        <v>45082</v>
      </c>
      <c r="K1062">
        <v>10</v>
      </c>
      <c r="L1062" s="6">
        <f t="shared" si="16"/>
        <v>40423.1</v>
      </c>
    </row>
    <row r="1063" spans="1:12" ht="15">
      <c r="A1063" t="s">
        <v>111</v>
      </c>
      <c r="B1063">
        <v>203980396</v>
      </c>
      <c r="C1063" s="1">
        <v>45042</v>
      </c>
      <c r="D1063" s="1">
        <v>45042</v>
      </c>
      <c r="E1063">
        <v>9511799909</v>
      </c>
      <c r="F1063" t="s">
        <v>367</v>
      </c>
      <c r="G1063" s="5">
        <v>489435.12</v>
      </c>
      <c r="H1063" s="1">
        <v>45072</v>
      </c>
      <c r="I1063" s="5">
        <v>401176.33</v>
      </c>
      <c r="J1063" s="1">
        <v>45076</v>
      </c>
      <c r="K1063">
        <v>4</v>
      </c>
      <c r="L1063" s="6">
        <f t="shared" si="16"/>
        <v>1604705.32</v>
      </c>
    </row>
    <row r="1064" spans="1:12" ht="15">
      <c r="A1064" t="s">
        <v>111</v>
      </c>
      <c r="B1064">
        <v>203980396</v>
      </c>
      <c r="C1064" s="1">
        <v>45042</v>
      </c>
      <c r="D1064" s="1">
        <v>45042</v>
      </c>
      <c r="E1064">
        <v>9511945221</v>
      </c>
      <c r="F1064" t="s">
        <v>368</v>
      </c>
      <c r="G1064" s="5">
        <v>19056.67</v>
      </c>
      <c r="H1064" s="1">
        <v>45072</v>
      </c>
      <c r="I1064" s="5">
        <v>15620.22</v>
      </c>
      <c r="J1064" s="1">
        <v>45086</v>
      </c>
      <c r="K1064">
        <v>14</v>
      </c>
      <c r="L1064" s="6">
        <f t="shared" si="16"/>
        <v>218683.08</v>
      </c>
    </row>
    <row r="1065" spans="1:12" ht="15">
      <c r="A1065" t="s">
        <v>60</v>
      </c>
      <c r="B1065">
        <v>1606430369</v>
      </c>
      <c r="C1065" s="1">
        <v>45042</v>
      </c>
      <c r="D1065" s="1">
        <v>45042</v>
      </c>
      <c r="E1065">
        <v>9512166779</v>
      </c>
      <c r="F1065" t="s">
        <v>369</v>
      </c>
      <c r="G1065" s="5">
        <v>373.69</v>
      </c>
      <c r="H1065" s="1">
        <v>45072</v>
      </c>
      <c r="I1065" s="5">
        <v>306.3</v>
      </c>
      <c r="J1065" s="1">
        <v>45071</v>
      </c>
      <c r="K1065">
        <v>-1</v>
      </c>
      <c r="L1065" s="6">
        <f t="shared" si="16"/>
        <v>-306.3</v>
      </c>
    </row>
    <row r="1066" spans="1:12" ht="15">
      <c r="A1066" t="s">
        <v>90</v>
      </c>
      <c r="B1066">
        <v>1468160393</v>
      </c>
      <c r="C1066" s="1">
        <v>45042</v>
      </c>
      <c r="D1066" s="1">
        <v>45042</v>
      </c>
      <c r="E1066">
        <v>9513818808</v>
      </c>
      <c r="F1066" t="s">
        <v>370</v>
      </c>
      <c r="G1066" s="5">
        <v>15540.76</v>
      </c>
      <c r="H1066" s="1">
        <v>45072</v>
      </c>
      <c r="I1066" s="5">
        <v>12738.33</v>
      </c>
      <c r="J1066" s="1">
        <v>45075</v>
      </c>
      <c r="K1066">
        <v>3</v>
      </c>
      <c r="L1066" s="6">
        <f t="shared" si="16"/>
        <v>38214.99</v>
      </c>
    </row>
    <row r="1067" spans="1:12" ht="15">
      <c r="A1067" t="s">
        <v>90</v>
      </c>
      <c r="B1067">
        <v>1468160393</v>
      </c>
      <c r="C1067" s="1">
        <v>45043</v>
      </c>
      <c r="D1067" s="1">
        <v>45043</v>
      </c>
      <c r="E1067">
        <v>9513819269</v>
      </c>
      <c r="F1067" t="s">
        <v>371</v>
      </c>
      <c r="G1067" s="5">
        <v>7481.11</v>
      </c>
      <c r="H1067" s="1">
        <v>45073</v>
      </c>
      <c r="I1067" s="5">
        <v>6132.06</v>
      </c>
      <c r="J1067" s="1">
        <v>45085</v>
      </c>
      <c r="K1067">
        <v>12</v>
      </c>
      <c r="L1067" s="6">
        <f t="shared" si="16"/>
        <v>73584.72</v>
      </c>
    </row>
    <row r="1068" spans="1:12" ht="15">
      <c r="A1068" t="s">
        <v>372</v>
      </c>
      <c r="B1068">
        <v>2126260062</v>
      </c>
      <c r="C1068" s="1">
        <v>45043</v>
      </c>
      <c r="D1068" s="1">
        <v>45043</v>
      </c>
      <c r="E1068">
        <v>9513978088</v>
      </c>
      <c r="F1068" t="s">
        <v>373</v>
      </c>
      <c r="G1068" s="5">
        <v>299648.92</v>
      </c>
      <c r="H1068" s="1">
        <v>45073</v>
      </c>
      <c r="I1068" s="5">
        <v>245613.87</v>
      </c>
      <c r="J1068" s="1">
        <v>45068</v>
      </c>
      <c r="K1068">
        <v>-5</v>
      </c>
      <c r="L1068" s="6">
        <f t="shared" si="16"/>
        <v>-1228069.35</v>
      </c>
    </row>
    <row r="1069" spans="1:12" ht="15">
      <c r="A1069" t="s">
        <v>374</v>
      </c>
      <c r="B1069">
        <v>1368780407</v>
      </c>
      <c r="C1069" s="1">
        <v>45043</v>
      </c>
      <c r="D1069" s="1">
        <v>45043</v>
      </c>
      <c r="E1069">
        <v>9516341144</v>
      </c>
      <c r="F1069" t="s">
        <v>375</v>
      </c>
      <c r="G1069" s="5">
        <v>890</v>
      </c>
      <c r="H1069" s="1">
        <v>45073</v>
      </c>
      <c r="I1069" s="5">
        <v>890</v>
      </c>
      <c r="J1069" s="1">
        <v>45068</v>
      </c>
      <c r="K1069">
        <v>-5</v>
      </c>
      <c r="L1069" s="6">
        <f t="shared" si="16"/>
        <v>-4450</v>
      </c>
    </row>
    <row r="1070" spans="1:12" ht="15">
      <c r="A1070" t="s">
        <v>376</v>
      </c>
      <c r="B1070">
        <v>1204530412</v>
      </c>
      <c r="C1070" s="1">
        <v>45043</v>
      </c>
      <c r="D1070" s="1">
        <v>45043</v>
      </c>
      <c r="E1070">
        <v>9516356151</v>
      </c>
      <c r="F1070" t="s">
        <v>377</v>
      </c>
      <c r="G1070" s="5">
        <v>2487.43</v>
      </c>
      <c r="H1070" s="1">
        <v>45073</v>
      </c>
      <c r="I1070" s="5">
        <v>2368.98</v>
      </c>
      <c r="J1070" s="1">
        <v>45058</v>
      </c>
      <c r="K1070">
        <v>-15</v>
      </c>
      <c r="L1070" s="6">
        <f t="shared" si="16"/>
        <v>-35534.7</v>
      </c>
    </row>
    <row r="1071" spans="1:12" ht="15">
      <c r="A1071" t="s">
        <v>105</v>
      </c>
      <c r="B1071">
        <v>126420405</v>
      </c>
      <c r="C1071" s="1">
        <v>45043</v>
      </c>
      <c r="D1071" s="1">
        <v>45043</v>
      </c>
      <c r="E1071">
        <v>9516435180</v>
      </c>
      <c r="F1071" t="s">
        <v>378</v>
      </c>
      <c r="G1071" s="5">
        <v>21438.76</v>
      </c>
      <c r="H1071" s="1">
        <v>45073</v>
      </c>
      <c r="I1071" s="5">
        <v>17572.75</v>
      </c>
      <c r="J1071" s="1">
        <v>45086</v>
      </c>
      <c r="K1071">
        <v>13</v>
      </c>
      <c r="L1071" s="6">
        <f t="shared" si="16"/>
        <v>228445.75</v>
      </c>
    </row>
    <row r="1072" spans="1:12" ht="15">
      <c r="A1072" t="s">
        <v>105</v>
      </c>
      <c r="B1072">
        <v>126420405</v>
      </c>
      <c r="C1072" s="1">
        <v>45043</v>
      </c>
      <c r="D1072" s="1">
        <v>45043</v>
      </c>
      <c r="E1072">
        <v>9516435198</v>
      </c>
      <c r="F1072" t="s">
        <v>379</v>
      </c>
      <c r="G1072" s="5">
        <v>180699.2</v>
      </c>
      <c r="H1072" s="1">
        <v>45073</v>
      </c>
      <c r="I1072" s="5">
        <v>164272</v>
      </c>
      <c r="J1072" s="1">
        <v>45078</v>
      </c>
      <c r="K1072">
        <v>5</v>
      </c>
      <c r="L1072" s="6">
        <f t="shared" si="16"/>
        <v>821360</v>
      </c>
    </row>
    <row r="1073" spans="1:12" ht="15">
      <c r="A1073" t="s">
        <v>105</v>
      </c>
      <c r="B1073">
        <v>126420405</v>
      </c>
      <c r="C1073" s="1">
        <v>45043</v>
      </c>
      <c r="D1073" s="1">
        <v>45043</v>
      </c>
      <c r="E1073">
        <v>9517364959</v>
      </c>
      <c r="F1073" t="s">
        <v>380</v>
      </c>
      <c r="G1073" s="5">
        <v>495467.06</v>
      </c>
      <c r="H1073" s="1">
        <v>45073</v>
      </c>
      <c r="I1073" s="5">
        <v>406120.54</v>
      </c>
      <c r="J1073" s="1">
        <v>45070</v>
      </c>
      <c r="K1073">
        <v>-3</v>
      </c>
      <c r="L1073" s="6">
        <f t="shared" si="16"/>
        <v>-1218361.6199999999</v>
      </c>
    </row>
    <row r="1074" spans="1:12" ht="15">
      <c r="A1074" t="s">
        <v>381</v>
      </c>
      <c r="B1074">
        <v>173140401</v>
      </c>
      <c r="C1074" s="1">
        <v>45043</v>
      </c>
      <c r="D1074" s="1">
        <v>45043</v>
      </c>
      <c r="E1074">
        <v>9518216798</v>
      </c>
      <c r="F1074" t="s">
        <v>382</v>
      </c>
      <c r="G1074" s="5">
        <v>3355</v>
      </c>
      <c r="H1074" s="1">
        <v>45073</v>
      </c>
      <c r="I1074" s="5">
        <v>2750</v>
      </c>
      <c r="J1074" s="1">
        <v>45076</v>
      </c>
      <c r="K1074">
        <v>3</v>
      </c>
      <c r="L1074" s="6">
        <f t="shared" si="16"/>
        <v>8250</v>
      </c>
    </row>
    <row r="1075" spans="1:12" ht="15">
      <c r="A1075" t="s">
        <v>383</v>
      </c>
      <c r="B1075">
        <v>12039500017</v>
      </c>
      <c r="C1075" s="1">
        <v>45043</v>
      </c>
      <c r="D1075" s="1">
        <v>45043</v>
      </c>
      <c r="E1075">
        <v>9518255650</v>
      </c>
      <c r="F1075">
        <v>31</v>
      </c>
      <c r="G1075" s="5">
        <v>12663.6</v>
      </c>
      <c r="H1075" s="1">
        <v>45073</v>
      </c>
      <c r="I1075" s="5">
        <v>10380</v>
      </c>
      <c r="J1075" s="1">
        <v>45084</v>
      </c>
      <c r="K1075">
        <v>11</v>
      </c>
      <c r="L1075" s="6">
        <f t="shared" si="16"/>
        <v>114180</v>
      </c>
    </row>
    <row r="1076" spans="1:12" ht="15">
      <c r="A1076" t="s">
        <v>19</v>
      </c>
      <c r="B1076">
        <v>4245520376</v>
      </c>
      <c r="C1076" s="1">
        <v>45044</v>
      </c>
      <c r="D1076" s="1">
        <v>45044</v>
      </c>
      <c r="E1076">
        <v>9519024186</v>
      </c>
      <c r="F1076">
        <v>122310015331</v>
      </c>
      <c r="G1076" s="5">
        <v>418</v>
      </c>
      <c r="H1076" s="1">
        <v>45074</v>
      </c>
      <c r="I1076" s="5">
        <v>380</v>
      </c>
      <c r="J1076" s="1">
        <v>45078</v>
      </c>
      <c r="K1076">
        <v>4</v>
      </c>
      <c r="L1076" s="6">
        <f t="shared" si="16"/>
        <v>1520</v>
      </c>
    </row>
    <row r="1077" spans="1:12" ht="15">
      <c r="A1077" t="s">
        <v>374</v>
      </c>
      <c r="B1077">
        <v>1368780407</v>
      </c>
      <c r="C1077" s="1">
        <v>45044</v>
      </c>
      <c r="D1077" s="1">
        <v>45044</v>
      </c>
      <c r="E1077">
        <v>9521699468</v>
      </c>
      <c r="F1077" t="s">
        <v>384</v>
      </c>
      <c r="G1077" s="5">
        <v>688</v>
      </c>
      <c r="H1077" s="1">
        <v>45074</v>
      </c>
      <c r="I1077" s="5">
        <v>688</v>
      </c>
      <c r="J1077" s="1">
        <v>45069</v>
      </c>
      <c r="K1077">
        <v>-5</v>
      </c>
      <c r="L1077" s="6">
        <f t="shared" si="16"/>
        <v>-3440</v>
      </c>
    </row>
    <row r="1078" spans="1:12" ht="15">
      <c r="A1078" t="s">
        <v>385</v>
      </c>
      <c r="B1078">
        <v>2020341208</v>
      </c>
      <c r="C1078" s="1">
        <v>45044</v>
      </c>
      <c r="D1078" s="1">
        <v>45044</v>
      </c>
      <c r="E1078">
        <v>9522967373</v>
      </c>
      <c r="F1078" t="s">
        <v>386</v>
      </c>
      <c r="G1078" s="5">
        <v>47270.5</v>
      </c>
      <c r="H1078" s="1">
        <v>45074</v>
      </c>
      <c r="I1078" s="5">
        <v>42973.18</v>
      </c>
      <c r="J1078" s="1">
        <v>45071</v>
      </c>
      <c r="K1078">
        <v>-3</v>
      </c>
      <c r="L1078" s="6">
        <f t="shared" si="16"/>
        <v>-128919.54000000001</v>
      </c>
    </row>
    <row r="1079" spans="1:12" ht="15">
      <c r="A1079" t="s">
        <v>387</v>
      </c>
      <c r="B1079">
        <v>1147410391</v>
      </c>
      <c r="C1079" s="1">
        <v>45044</v>
      </c>
      <c r="D1079" s="1">
        <v>45044</v>
      </c>
      <c r="E1079">
        <v>9523851332</v>
      </c>
      <c r="F1079">
        <v>345</v>
      </c>
      <c r="G1079" s="5">
        <v>512.4</v>
      </c>
      <c r="H1079" s="1">
        <v>45074</v>
      </c>
      <c r="I1079" s="5">
        <v>420</v>
      </c>
      <c r="J1079" s="1">
        <v>45058</v>
      </c>
      <c r="K1079">
        <v>-16</v>
      </c>
      <c r="L1079" s="6">
        <f t="shared" si="16"/>
        <v>-6720</v>
      </c>
    </row>
    <row r="1080" spans="1:12" ht="15">
      <c r="A1080" t="s">
        <v>43</v>
      </c>
      <c r="B1080">
        <v>1812630224</v>
      </c>
      <c r="C1080" s="1">
        <v>45044</v>
      </c>
      <c r="D1080" s="1">
        <v>45044</v>
      </c>
      <c r="E1080">
        <v>9524206339</v>
      </c>
      <c r="F1080">
        <v>42302075318</v>
      </c>
      <c r="G1080" s="5">
        <v>396.85</v>
      </c>
      <c r="H1080" s="1">
        <v>45082</v>
      </c>
      <c r="I1080" s="5">
        <v>377.96</v>
      </c>
      <c r="J1080" s="1">
        <v>45071</v>
      </c>
      <c r="K1080">
        <v>-11</v>
      </c>
      <c r="L1080" s="6">
        <f t="shared" si="16"/>
        <v>-4157.5599999999995</v>
      </c>
    </row>
    <row r="1081" spans="1:12" ht="15">
      <c r="A1081" t="s">
        <v>43</v>
      </c>
      <c r="B1081">
        <v>1812630224</v>
      </c>
      <c r="C1081" s="1">
        <v>45044</v>
      </c>
      <c r="D1081" s="1">
        <v>45044</v>
      </c>
      <c r="E1081">
        <v>9524206431</v>
      </c>
      <c r="F1081">
        <v>42302075317</v>
      </c>
      <c r="G1081" s="5">
        <v>610.3</v>
      </c>
      <c r="H1081" s="1">
        <v>45082</v>
      </c>
      <c r="I1081" s="5">
        <v>581.26</v>
      </c>
      <c r="J1081" s="1">
        <v>45071</v>
      </c>
      <c r="K1081">
        <v>-11</v>
      </c>
      <c r="L1081" s="6">
        <f t="shared" si="16"/>
        <v>-6393.86</v>
      </c>
    </row>
    <row r="1082" spans="1:12" ht="15">
      <c r="A1082" t="s">
        <v>43</v>
      </c>
      <c r="B1082">
        <v>1812630224</v>
      </c>
      <c r="C1082" s="1">
        <v>45044</v>
      </c>
      <c r="D1082" s="1">
        <v>45044</v>
      </c>
      <c r="E1082">
        <v>9524206432</v>
      </c>
      <c r="F1082">
        <v>42302075321</v>
      </c>
      <c r="G1082" s="5">
        <v>2.92</v>
      </c>
      <c r="H1082" s="1">
        <v>45082</v>
      </c>
      <c r="I1082" s="5">
        <v>2.78</v>
      </c>
      <c r="J1082" s="1">
        <v>45071</v>
      </c>
      <c r="K1082">
        <v>-11</v>
      </c>
      <c r="L1082" s="6">
        <f t="shared" si="16"/>
        <v>-30.58</v>
      </c>
    </row>
    <row r="1083" spans="1:12" ht="15">
      <c r="A1083" t="s">
        <v>43</v>
      </c>
      <c r="B1083">
        <v>1812630224</v>
      </c>
      <c r="C1083" s="1">
        <v>45044</v>
      </c>
      <c r="D1083" s="1">
        <v>45044</v>
      </c>
      <c r="E1083">
        <v>9524206512</v>
      </c>
      <c r="F1083">
        <v>42302075315</v>
      </c>
      <c r="G1083" s="5">
        <v>48.51</v>
      </c>
      <c r="H1083" s="1">
        <v>45082</v>
      </c>
      <c r="I1083" s="5">
        <v>46.2</v>
      </c>
      <c r="J1083" s="1">
        <v>45071</v>
      </c>
      <c r="K1083">
        <v>-11</v>
      </c>
      <c r="L1083" s="6">
        <f t="shared" si="16"/>
        <v>-508.20000000000005</v>
      </c>
    </row>
    <row r="1084" spans="1:12" ht="15">
      <c r="A1084" t="s">
        <v>43</v>
      </c>
      <c r="B1084">
        <v>1812630224</v>
      </c>
      <c r="C1084" s="1">
        <v>45044</v>
      </c>
      <c r="D1084" s="1">
        <v>45044</v>
      </c>
      <c r="E1084">
        <v>9524206526</v>
      </c>
      <c r="F1084">
        <v>42302075320</v>
      </c>
      <c r="G1084" s="5">
        <v>49.47</v>
      </c>
      <c r="H1084" s="1">
        <v>45082</v>
      </c>
      <c r="I1084" s="5">
        <v>47.12</v>
      </c>
      <c r="J1084" s="1">
        <v>45071</v>
      </c>
      <c r="K1084">
        <v>-11</v>
      </c>
      <c r="L1084" s="6">
        <f t="shared" si="16"/>
        <v>-518.3199999999999</v>
      </c>
    </row>
    <row r="1085" spans="1:12" ht="15">
      <c r="A1085" t="s">
        <v>43</v>
      </c>
      <c r="B1085">
        <v>1812630224</v>
      </c>
      <c r="C1085" s="1">
        <v>45044</v>
      </c>
      <c r="D1085" s="1">
        <v>45044</v>
      </c>
      <c r="E1085">
        <v>9524206561</v>
      </c>
      <c r="F1085">
        <v>42302075319</v>
      </c>
      <c r="G1085" s="5">
        <v>2.92</v>
      </c>
      <c r="H1085" s="1">
        <v>45082</v>
      </c>
      <c r="I1085" s="5">
        <v>2.78</v>
      </c>
      <c r="J1085" s="1">
        <v>45071</v>
      </c>
      <c r="K1085">
        <v>-11</v>
      </c>
      <c r="L1085" s="6">
        <f t="shared" si="16"/>
        <v>-30.58</v>
      </c>
    </row>
    <row r="1086" spans="1:12" ht="15">
      <c r="A1086" t="s">
        <v>43</v>
      </c>
      <c r="B1086">
        <v>1812630224</v>
      </c>
      <c r="C1086" s="1">
        <v>45044</v>
      </c>
      <c r="D1086" s="1">
        <v>45044</v>
      </c>
      <c r="E1086">
        <v>9524206565</v>
      </c>
      <c r="F1086">
        <v>42302075316</v>
      </c>
      <c r="G1086" s="5">
        <v>34.45</v>
      </c>
      <c r="H1086" s="1">
        <v>45082</v>
      </c>
      <c r="I1086" s="5">
        <v>32.81</v>
      </c>
      <c r="J1086" s="1">
        <v>45071</v>
      </c>
      <c r="K1086">
        <v>-11</v>
      </c>
      <c r="L1086" s="6">
        <f t="shared" si="16"/>
        <v>-360.91</v>
      </c>
    </row>
    <row r="1087" spans="1:12" ht="15">
      <c r="A1087" t="s">
        <v>43</v>
      </c>
      <c r="B1087">
        <v>1812630224</v>
      </c>
      <c r="C1087" s="1">
        <v>45044</v>
      </c>
      <c r="D1087" s="1">
        <v>45044</v>
      </c>
      <c r="E1087">
        <v>9524206569</v>
      </c>
      <c r="F1087">
        <v>42302075322</v>
      </c>
      <c r="G1087" s="5">
        <v>2.92</v>
      </c>
      <c r="H1087" s="1">
        <v>45082</v>
      </c>
      <c r="I1087" s="5">
        <v>2.78</v>
      </c>
      <c r="J1087" s="1">
        <v>45071</v>
      </c>
      <c r="K1087">
        <v>-11</v>
      </c>
      <c r="L1087" s="6">
        <f t="shared" si="16"/>
        <v>-30.58</v>
      </c>
    </row>
    <row r="1088" spans="1:12" ht="15">
      <c r="A1088" t="s">
        <v>43</v>
      </c>
      <c r="B1088">
        <v>1812630224</v>
      </c>
      <c r="C1088" s="1">
        <v>45044</v>
      </c>
      <c r="D1088" s="1">
        <v>45044</v>
      </c>
      <c r="E1088">
        <v>9524206645</v>
      </c>
      <c r="F1088">
        <v>42302075323</v>
      </c>
      <c r="G1088" s="5">
        <v>2.37</v>
      </c>
      <c r="H1088" s="1">
        <v>45082</v>
      </c>
      <c r="I1088" s="5">
        <v>2.26</v>
      </c>
      <c r="J1088" s="1">
        <v>45071</v>
      </c>
      <c r="K1088">
        <v>-11</v>
      </c>
      <c r="L1088" s="6">
        <f t="shared" si="16"/>
        <v>-24.86</v>
      </c>
    </row>
    <row r="1089" spans="1:12" ht="15">
      <c r="A1089" t="s">
        <v>43</v>
      </c>
      <c r="B1089">
        <v>1812630224</v>
      </c>
      <c r="C1089" s="1">
        <v>45044</v>
      </c>
      <c r="D1089" s="1">
        <v>45044</v>
      </c>
      <c r="E1089">
        <v>9524206953</v>
      </c>
      <c r="F1089">
        <v>42302075324</v>
      </c>
      <c r="G1089" s="5">
        <v>2.92</v>
      </c>
      <c r="H1089" s="1">
        <v>45082</v>
      </c>
      <c r="I1089" s="5">
        <v>2.78</v>
      </c>
      <c r="J1089" s="1">
        <v>45071</v>
      </c>
      <c r="K1089">
        <v>-11</v>
      </c>
      <c r="L1089" s="6">
        <f t="shared" si="16"/>
        <v>-30.58</v>
      </c>
    </row>
    <row r="1090" spans="1:12" ht="15">
      <c r="A1090" t="s">
        <v>205</v>
      </c>
      <c r="B1090">
        <v>90003710390</v>
      </c>
      <c r="C1090" s="1">
        <v>45044</v>
      </c>
      <c r="D1090" s="1">
        <v>45044</v>
      </c>
      <c r="E1090">
        <v>9524717396</v>
      </c>
      <c r="F1090" t="s">
        <v>388</v>
      </c>
      <c r="G1090" s="5">
        <v>30000</v>
      </c>
      <c r="H1090" s="1">
        <v>45074</v>
      </c>
      <c r="I1090" s="5">
        <v>24590.16</v>
      </c>
      <c r="J1090" s="1">
        <v>45086</v>
      </c>
      <c r="K1090">
        <v>12</v>
      </c>
      <c r="L1090" s="6">
        <f t="shared" si="16"/>
        <v>295081.92</v>
      </c>
    </row>
    <row r="1091" spans="1:12" ht="15">
      <c r="A1091" t="s">
        <v>116</v>
      </c>
      <c r="B1091">
        <v>2091650420</v>
      </c>
      <c r="C1091" s="1">
        <v>45044</v>
      </c>
      <c r="D1091" s="1">
        <v>45044</v>
      </c>
      <c r="E1091">
        <v>9524722336</v>
      </c>
      <c r="F1091" t="s">
        <v>389</v>
      </c>
      <c r="G1091" s="5">
        <v>5424.11</v>
      </c>
      <c r="H1091" s="1">
        <v>45074</v>
      </c>
      <c r="I1091" s="5">
        <v>4445.99</v>
      </c>
      <c r="J1091" s="1">
        <v>45069</v>
      </c>
      <c r="K1091">
        <v>-5</v>
      </c>
      <c r="L1091" s="6">
        <f aca="true" t="shared" si="17" ref="L1091:L1154">K1091*I1091</f>
        <v>-22229.949999999997</v>
      </c>
    </row>
    <row r="1092" spans="1:12" ht="15">
      <c r="A1092" t="s">
        <v>390</v>
      </c>
      <c r="B1092" t="s">
        <v>391</v>
      </c>
      <c r="C1092" s="1">
        <v>45045</v>
      </c>
      <c r="D1092" s="1">
        <v>45045</v>
      </c>
      <c r="E1092">
        <v>9529066771</v>
      </c>
      <c r="F1092" t="s">
        <v>392</v>
      </c>
      <c r="G1092" s="5">
        <v>2684</v>
      </c>
      <c r="H1092" s="1">
        <v>45075</v>
      </c>
      <c r="I1092" s="5">
        <v>2200</v>
      </c>
      <c r="J1092" s="1">
        <v>45058</v>
      </c>
      <c r="K1092">
        <v>-17</v>
      </c>
      <c r="L1092" s="6">
        <f t="shared" si="17"/>
        <v>-37400</v>
      </c>
    </row>
    <row r="1093" spans="1:12" ht="15">
      <c r="A1093" t="s">
        <v>231</v>
      </c>
      <c r="B1093">
        <v>2415990213</v>
      </c>
      <c r="C1093" s="1">
        <v>45047</v>
      </c>
      <c r="D1093" s="1">
        <v>45047</v>
      </c>
      <c r="E1093">
        <v>9543350855</v>
      </c>
      <c r="F1093" t="s">
        <v>393</v>
      </c>
      <c r="G1093" s="5">
        <v>564.25</v>
      </c>
      <c r="H1093" s="1">
        <v>45077</v>
      </c>
      <c r="I1093" s="5">
        <v>462.5</v>
      </c>
      <c r="J1093" s="1">
        <v>45058</v>
      </c>
      <c r="K1093">
        <v>-19</v>
      </c>
      <c r="L1093" s="6">
        <f t="shared" si="17"/>
        <v>-8787.5</v>
      </c>
    </row>
    <row r="1094" spans="1:12" ht="15">
      <c r="A1094" t="s">
        <v>258</v>
      </c>
      <c r="B1094">
        <v>2845680210</v>
      </c>
      <c r="C1094" s="1">
        <v>45048</v>
      </c>
      <c r="D1094" s="1">
        <v>45048</v>
      </c>
      <c r="E1094">
        <v>9544168909</v>
      </c>
      <c r="F1094" t="s">
        <v>394</v>
      </c>
      <c r="G1094" s="5">
        <v>8896.83</v>
      </c>
      <c r="H1094" s="1">
        <v>45078</v>
      </c>
      <c r="I1094" s="5">
        <v>7292.48</v>
      </c>
      <c r="J1094" s="1">
        <v>45071</v>
      </c>
      <c r="K1094">
        <v>-7</v>
      </c>
      <c r="L1094" s="6">
        <f t="shared" si="17"/>
        <v>-51047.36</v>
      </c>
    </row>
    <row r="1095" spans="1:12" ht="15">
      <c r="A1095" t="s">
        <v>70</v>
      </c>
      <c r="B1095">
        <v>6188330150</v>
      </c>
      <c r="C1095" s="1">
        <v>45048</v>
      </c>
      <c r="D1095" s="1">
        <v>45048</v>
      </c>
      <c r="E1095">
        <v>9545233996</v>
      </c>
      <c r="F1095">
        <v>2120036</v>
      </c>
      <c r="G1095" s="5">
        <v>5368</v>
      </c>
      <c r="H1095" s="1">
        <v>45078</v>
      </c>
      <c r="I1095" s="5">
        <v>4400</v>
      </c>
      <c r="J1095" s="1">
        <v>45071</v>
      </c>
      <c r="K1095">
        <v>-7</v>
      </c>
      <c r="L1095" s="6">
        <f t="shared" si="17"/>
        <v>-30800</v>
      </c>
    </row>
    <row r="1096" spans="1:12" ht="15">
      <c r="A1096" t="s">
        <v>233</v>
      </c>
      <c r="B1096" t="s">
        <v>234</v>
      </c>
      <c r="C1096" s="1">
        <v>45048</v>
      </c>
      <c r="D1096" s="1">
        <v>45048</v>
      </c>
      <c r="E1096">
        <v>9546351064</v>
      </c>
      <c r="F1096" t="s">
        <v>395</v>
      </c>
      <c r="G1096" s="5">
        <v>900</v>
      </c>
      <c r="H1096" s="1">
        <v>45078</v>
      </c>
      <c r="I1096" s="5">
        <v>900</v>
      </c>
      <c r="J1096" s="1">
        <v>45071</v>
      </c>
      <c r="K1096">
        <v>-7</v>
      </c>
      <c r="L1096" s="6">
        <f t="shared" si="17"/>
        <v>-6300</v>
      </c>
    </row>
    <row r="1097" spans="1:12" ht="15">
      <c r="A1097" t="s">
        <v>396</v>
      </c>
      <c r="B1097">
        <v>1003270392</v>
      </c>
      <c r="C1097" s="1">
        <v>45048</v>
      </c>
      <c r="D1097" s="1">
        <v>45048</v>
      </c>
      <c r="E1097">
        <v>9546353663</v>
      </c>
      <c r="F1097" s="3">
        <v>44929</v>
      </c>
      <c r="G1097" s="5">
        <v>28114.81</v>
      </c>
      <c r="H1097" s="1">
        <v>45078</v>
      </c>
      <c r="I1097" s="5">
        <v>28114.81</v>
      </c>
      <c r="J1097" s="1">
        <v>45071</v>
      </c>
      <c r="K1097">
        <v>-7</v>
      </c>
      <c r="L1097" s="6">
        <f t="shared" si="17"/>
        <v>-196803.67</v>
      </c>
    </row>
    <row r="1098" spans="1:12" ht="15">
      <c r="A1098" t="s">
        <v>11</v>
      </c>
      <c r="B1098">
        <v>2519130393</v>
      </c>
      <c r="C1098" s="1">
        <v>45048</v>
      </c>
      <c r="D1098" s="1">
        <v>45048</v>
      </c>
      <c r="E1098">
        <v>9546607098</v>
      </c>
      <c r="F1098" t="s">
        <v>397</v>
      </c>
      <c r="G1098" s="5">
        <v>120.5</v>
      </c>
      <c r="H1098" s="1">
        <v>45078</v>
      </c>
      <c r="I1098" s="5">
        <v>98.77</v>
      </c>
      <c r="J1098" s="1">
        <v>45071</v>
      </c>
      <c r="K1098">
        <v>-7</v>
      </c>
      <c r="L1098" s="6">
        <f t="shared" si="17"/>
        <v>-691.39</v>
      </c>
    </row>
    <row r="1099" spans="1:12" ht="15">
      <c r="A1099" t="s">
        <v>243</v>
      </c>
      <c r="B1099" t="s">
        <v>244</v>
      </c>
      <c r="C1099" s="1">
        <v>45048</v>
      </c>
      <c r="D1099" s="1">
        <v>45048</v>
      </c>
      <c r="E1099">
        <v>9546701210</v>
      </c>
      <c r="F1099" t="s">
        <v>398</v>
      </c>
      <c r="G1099" s="5">
        <v>3404.4</v>
      </c>
      <c r="H1099" s="1">
        <v>45079</v>
      </c>
      <c r="I1099" s="5">
        <v>3404.4</v>
      </c>
      <c r="J1099" s="1">
        <v>45071</v>
      </c>
      <c r="K1099">
        <v>-8</v>
      </c>
      <c r="L1099" s="6">
        <f t="shared" si="17"/>
        <v>-27235.2</v>
      </c>
    </row>
    <row r="1100" spans="1:12" ht="15">
      <c r="A1100" t="s">
        <v>159</v>
      </c>
      <c r="B1100">
        <v>97103880585</v>
      </c>
      <c r="C1100" s="1">
        <v>45048</v>
      </c>
      <c r="D1100" s="1">
        <v>45048</v>
      </c>
      <c r="E1100">
        <v>9548017921</v>
      </c>
      <c r="F1100">
        <v>3230182331</v>
      </c>
      <c r="G1100" s="5">
        <v>1344.22</v>
      </c>
      <c r="H1100" s="1">
        <v>45078</v>
      </c>
      <c r="I1100" s="5">
        <v>1101.82</v>
      </c>
      <c r="J1100" s="1">
        <v>45071</v>
      </c>
      <c r="K1100">
        <v>-7</v>
      </c>
      <c r="L1100" s="6">
        <f t="shared" si="17"/>
        <v>-7712.74</v>
      </c>
    </row>
    <row r="1101" spans="1:12" ht="15">
      <c r="A1101" t="s">
        <v>13</v>
      </c>
      <c r="B1101">
        <v>2241250394</v>
      </c>
      <c r="C1101" s="1">
        <v>45049</v>
      </c>
      <c r="D1101" s="1">
        <v>45049</v>
      </c>
      <c r="E1101">
        <v>9549222266</v>
      </c>
      <c r="F1101" s="4">
        <v>144273</v>
      </c>
      <c r="G1101" s="5">
        <v>2008.97</v>
      </c>
      <c r="H1101" s="1">
        <v>45079</v>
      </c>
      <c r="I1101" s="5">
        <v>1646.7</v>
      </c>
      <c r="J1101" s="1">
        <v>45071</v>
      </c>
      <c r="K1101">
        <v>-8</v>
      </c>
      <c r="L1101" s="6">
        <f t="shared" si="17"/>
        <v>-13173.6</v>
      </c>
    </row>
    <row r="1102" spans="1:12" ht="15">
      <c r="A1102" t="s">
        <v>159</v>
      </c>
      <c r="B1102">
        <v>97103880585</v>
      </c>
      <c r="C1102" s="1">
        <v>45049</v>
      </c>
      <c r="D1102" s="1">
        <v>45049</v>
      </c>
      <c r="E1102">
        <v>9550607683</v>
      </c>
      <c r="F1102">
        <v>3230182908</v>
      </c>
      <c r="G1102" s="5">
        <v>69.54</v>
      </c>
      <c r="H1102" s="1">
        <v>45079</v>
      </c>
      <c r="I1102" s="5">
        <v>57</v>
      </c>
      <c r="J1102" s="1">
        <v>45071</v>
      </c>
      <c r="K1102">
        <v>-8</v>
      </c>
      <c r="L1102" s="6">
        <f t="shared" si="17"/>
        <v>-456</v>
      </c>
    </row>
    <row r="1103" spans="1:12" ht="15">
      <c r="A1103" t="s">
        <v>159</v>
      </c>
      <c r="B1103">
        <v>97103880585</v>
      </c>
      <c r="C1103" s="1">
        <v>45049</v>
      </c>
      <c r="D1103" s="1">
        <v>45049</v>
      </c>
      <c r="E1103">
        <v>9550607748</v>
      </c>
      <c r="F1103">
        <v>3230182910</v>
      </c>
      <c r="G1103" s="5">
        <v>76.86</v>
      </c>
      <c r="H1103" s="1">
        <v>45079</v>
      </c>
      <c r="I1103" s="5">
        <v>63</v>
      </c>
      <c r="J1103" s="1">
        <v>45076</v>
      </c>
      <c r="K1103">
        <v>-3</v>
      </c>
      <c r="L1103" s="6">
        <f t="shared" si="17"/>
        <v>-189</v>
      </c>
    </row>
    <row r="1104" spans="1:12" ht="15">
      <c r="A1104" t="s">
        <v>159</v>
      </c>
      <c r="B1104">
        <v>97103880585</v>
      </c>
      <c r="C1104" s="1">
        <v>45049</v>
      </c>
      <c r="D1104" s="1">
        <v>45049</v>
      </c>
      <c r="E1104">
        <v>9550608965</v>
      </c>
      <c r="F1104">
        <v>3230182929</v>
      </c>
      <c r="G1104" s="5">
        <v>65.88</v>
      </c>
      <c r="H1104" s="1">
        <v>45079</v>
      </c>
      <c r="I1104" s="5">
        <v>54</v>
      </c>
      <c r="J1104" s="1">
        <v>45071</v>
      </c>
      <c r="K1104">
        <v>-8</v>
      </c>
      <c r="L1104" s="6">
        <f t="shared" si="17"/>
        <v>-432</v>
      </c>
    </row>
    <row r="1105" spans="1:12" ht="15">
      <c r="A1105" t="s">
        <v>19</v>
      </c>
      <c r="B1105">
        <v>4245520376</v>
      </c>
      <c r="C1105" s="1">
        <v>45048</v>
      </c>
      <c r="D1105" s="1">
        <v>45048</v>
      </c>
      <c r="E1105">
        <v>9551042631</v>
      </c>
      <c r="F1105">
        <v>112302735181</v>
      </c>
      <c r="G1105" s="5">
        <v>121.12</v>
      </c>
      <c r="H1105" s="1">
        <v>45104</v>
      </c>
      <c r="I1105" s="5">
        <v>110.11</v>
      </c>
      <c r="J1105" s="1">
        <v>45104</v>
      </c>
      <c r="K1105">
        <v>0</v>
      </c>
      <c r="L1105" s="6">
        <f t="shared" si="17"/>
        <v>0</v>
      </c>
    </row>
    <row r="1106" spans="1:12" ht="15">
      <c r="A1106" t="s">
        <v>19</v>
      </c>
      <c r="B1106">
        <v>4245520376</v>
      </c>
      <c r="C1106" s="1">
        <v>45049</v>
      </c>
      <c r="D1106" s="1">
        <v>45049</v>
      </c>
      <c r="E1106">
        <v>9551131995</v>
      </c>
      <c r="F1106">
        <v>112302735182</v>
      </c>
      <c r="G1106" s="5">
        <v>158.55</v>
      </c>
      <c r="H1106" s="1">
        <v>45104</v>
      </c>
      <c r="I1106" s="5">
        <v>144.14</v>
      </c>
      <c r="J1106" s="1">
        <v>45104</v>
      </c>
      <c r="K1106">
        <v>0</v>
      </c>
      <c r="L1106" s="6">
        <f t="shared" si="17"/>
        <v>0</v>
      </c>
    </row>
    <row r="1107" spans="1:12" ht="15">
      <c r="A1107" t="s">
        <v>280</v>
      </c>
      <c r="B1107" t="s">
        <v>281</v>
      </c>
      <c r="C1107" s="1">
        <v>45049</v>
      </c>
      <c r="D1107" s="1">
        <v>45049</v>
      </c>
      <c r="E1107">
        <v>9553391736</v>
      </c>
      <c r="F1107" t="s">
        <v>399</v>
      </c>
      <c r="G1107" s="5">
        <v>826.82</v>
      </c>
      <c r="H1107" s="1">
        <v>45079</v>
      </c>
      <c r="I1107" s="5">
        <v>826.82</v>
      </c>
      <c r="J1107" s="1">
        <v>45071</v>
      </c>
      <c r="K1107">
        <v>-8</v>
      </c>
      <c r="L1107" s="6">
        <f t="shared" si="17"/>
        <v>-6614.56</v>
      </c>
    </row>
    <row r="1108" spans="1:12" ht="15">
      <c r="A1108" t="s">
        <v>246</v>
      </c>
      <c r="B1108">
        <v>3759510401</v>
      </c>
      <c r="C1108" s="1">
        <v>45050</v>
      </c>
      <c r="D1108" s="1">
        <v>45050</v>
      </c>
      <c r="E1108">
        <v>9558048052</v>
      </c>
      <c r="F1108" t="s">
        <v>400</v>
      </c>
      <c r="G1108" s="5">
        <v>141.59</v>
      </c>
      <c r="H1108" s="1">
        <v>45080</v>
      </c>
      <c r="I1108" s="5">
        <v>116.06</v>
      </c>
      <c r="J1108" s="1">
        <v>45071</v>
      </c>
      <c r="K1108">
        <v>-9</v>
      </c>
      <c r="L1108" s="6">
        <f t="shared" si="17"/>
        <v>-1044.54</v>
      </c>
    </row>
    <row r="1109" spans="1:12" ht="15">
      <c r="A1109" t="s">
        <v>191</v>
      </c>
      <c r="B1109">
        <v>493410583</v>
      </c>
      <c r="C1109" s="1">
        <v>45049</v>
      </c>
      <c r="D1109" s="1">
        <v>45049</v>
      </c>
      <c r="E1109">
        <v>9558197406</v>
      </c>
      <c r="F1109">
        <v>12500</v>
      </c>
      <c r="G1109" s="5">
        <v>1480.63</v>
      </c>
      <c r="H1109" s="1">
        <v>45079</v>
      </c>
      <c r="I1109" s="5">
        <v>1213.63</v>
      </c>
      <c r="J1109" s="1">
        <v>45071</v>
      </c>
      <c r="K1109">
        <v>-8</v>
      </c>
      <c r="L1109" s="6">
        <f t="shared" si="17"/>
        <v>-9709.04</v>
      </c>
    </row>
    <row r="1110" spans="1:12" ht="15">
      <c r="A1110" t="s">
        <v>19</v>
      </c>
      <c r="B1110">
        <v>4245520376</v>
      </c>
      <c r="C1110" s="1">
        <v>45050</v>
      </c>
      <c r="D1110" s="1">
        <v>45050</v>
      </c>
      <c r="E1110">
        <v>9559414996</v>
      </c>
      <c r="F1110">
        <v>112302774760</v>
      </c>
      <c r="G1110" s="5">
        <v>85.14</v>
      </c>
      <c r="H1110" s="1">
        <v>45108</v>
      </c>
      <c r="I1110" s="5">
        <v>77.4</v>
      </c>
      <c r="J1110" s="1">
        <v>45104</v>
      </c>
      <c r="K1110">
        <v>-4</v>
      </c>
      <c r="L1110" s="6">
        <f t="shared" si="17"/>
        <v>-309.6</v>
      </c>
    </row>
    <row r="1111" spans="1:12" ht="15">
      <c r="A1111" t="s">
        <v>19</v>
      </c>
      <c r="B1111">
        <v>4245520376</v>
      </c>
      <c r="C1111" s="1">
        <v>45050</v>
      </c>
      <c r="D1111" s="1">
        <v>45050</v>
      </c>
      <c r="E1111">
        <v>9559415955</v>
      </c>
      <c r="F1111">
        <v>112302774762</v>
      </c>
      <c r="G1111" s="5">
        <v>108.6</v>
      </c>
      <c r="H1111" s="1">
        <v>45108</v>
      </c>
      <c r="I1111" s="5">
        <v>98.73</v>
      </c>
      <c r="J1111" s="1">
        <v>45104</v>
      </c>
      <c r="K1111">
        <v>-4</v>
      </c>
      <c r="L1111" s="6">
        <f t="shared" si="17"/>
        <v>-394.92</v>
      </c>
    </row>
    <row r="1112" spans="1:12" ht="15">
      <c r="A1112" t="s">
        <v>19</v>
      </c>
      <c r="B1112">
        <v>4245520376</v>
      </c>
      <c r="C1112" s="1">
        <v>45050</v>
      </c>
      <c r="D1112" s="1">
        <v>45050</v>
      </c>
      <c r="E1112">
        <v>9559416568</v>
      </c>
      <c r="F1112">
        <v>112302774763</v>
      </c>
      <c r="G1112" s="5">
        <v>50.41</v>
      </c>
      <c r="H1112" s="1">
        <v>45108</v>
      </c>
      <c r="I1112" s="5">
        <v>45.83</v>
      </c>
      <c r="J1112" s="1">
        <v>45104</v>
      </c>
      <c r="K1112">
        <v>-4</v>
      </c>
      <c r="L1112" s="6">
        <f t="shared" si="17"/>
        <v>-183.32</v>
      </c>
    </row>
    <row r="1113" spans="1:12" ht="15">
      <c r="A1113" t="s">
        <v>19</v>
      </c>
      <c r="B1113">
        <v>4245520376</v>
      </c>
      <c r="C1113" s="1">
        <v>45050</v>
      </c>
      <c r="D1113" s="1">
        <v>45050</v>
      </c>
      <c r="E1113">
        <v>9559417144</v>
      </c>
      <c r="F1113">
        <v>112302774764</v>
      </c>
      <c r="G1113" s="5">
        <v>120.46</v>
      </c>
      <c r="H1113" s="1">
        <v>45108</v>
      </c>
      <c r="I1113" s="5">
        <v>109.51</v>
      </c>
      <c r="J1113" s="1">
        <v>45104</v>
      </c>
      <c r="K1113">
        <v>-4</v>
      </c>
      <c r="L1113" s="6">
        <f t="shared" si="17"/>
        <v>-438.04</v>
      </c>
    </row>
    <row r="1114" spans="1:12" ht="15">
      <c r="A1114" t="s">
        <v>19</v>
      </c>
      <c r="B1114">
        <v>4245520376</v>
      </c>
      <c r="C1114" s="1">
        <v>45049</v>
      </c>
      <c r="D1114" s="1">
        <v>45049</v>
      </c>
      <c r="E1114">
        <v>9559417730</v>
      </c>
      <c r="F1114">
        <v>112302774765</v>
      </c>
      <c r="G1114" s="5">
        <v>43.15</v>
      </c>
      <c r="H1114" s="1">
        <v>45108</v>
      </c>
      <c r="I1114" s="5">
        <v>39.23</v>
      </c>
      <c r="J1114" s="1">
        <v>45104</v>
      </c>
      <c r="K1114">
        <v>-4</v>
      </c>
      <c r="L1114" s="6">
        <f t="shared" si="17"/>
        <v>-156.92</v>
      </c>
    </row>
    <row r="1115" spans="1:12" ht="15">
      <c r="A1115" t="s">
        <v>19</v>
      </c>
      <c r="B1115">
        <v>4245520376</v>
      </c>
      <c r="C1115" s="1">
        <v>45049</v>
      </c>
      <c r="D1115" s="1">
        <v>45049</v>
      </c>
      <c r="E1115">
        <v>9559418124</v>
      </c>
      <c r="F1115">
        <v>112302774766</v>
      </c>
      <c r="G1115" s="5">
        <v>65.41</v>
      </c>
      <c r="H1115" s="1">
        <v>45108</v>
      </c>
      <c r="I1115" s="5">
        <v>59.46</v>
      </c>
      <c r="J1115" s="1">
        <v>45104</v>
      </c>
      <c r="K1115">
        <v>-4</v>
      </c>
      <c r="L1115" s="6">
        <f t="shared" si="17"/>
        <v>-237.84</v>
      </c>
    </row>
    <row r="1116" spans="1:12" ht="15">
      <c r="A1116" t="s">
        <v>19</v>
      </c>
      <c r="B1116">
        <v>4245520376</v>
      </c>
      <c r="C1116" s="1">
        <v>45050</v>
      </c>
      <c r="D1116" s="1">
        <v>45050</v>
      </c>
      <c r="E1116">
        <v>9559418555</v>
      </c>
      <c r="F1116">
        <v>112302774767</v>
      </c>
      <c r="G1116" s="5">
        <v>867.71</v>
      </c>
      <c r="H1116" s="1">
        <v>45108</v>
      </c>
      <c r="I1116" s="5">
        <v>788.83</v>
      </c>
      <c r="J1116" s="1">
        <v>45104</v>
      </c>
      <c r="K1116">
        <v>-4</v>
      </c>
      <c r="L1116" s="6">
        <f t="shared" si="17"/>
        <v>-3155.32</v>
      </c>
    </row>
    <row r="1117" spans="1:12" ht="15">
      <c r="A1117" t="s">
        <v>19</v>
      </c>
      <c r="B1117">
        <v>4245520376</v>
      </c>
      <c r="C1117" s="1">
        <v>45049</v>
      </c>
      <c r="D1117" s="1">
        <v>45049</v>
      </c>
      <c r="E1117">
        <v>9559419127</v>
      </c>
      <c r="F1117">
        <v>112302774768</v>
      </c>
      <c r="G1117" s="5">
        <v>22.25</v>
      </c>
      <c r="H1117" s="1">
        <v>45108</v>
      </c>
      <c r="I1117" s="5">
        <v>20.23</v>
      </c>
      <c r="J1117" s="1">
        <v>45104</v>
      </c>
      <c r="K1117">
        <v>-4</v>
      </c>
      <c r="L1117" s="6">
        <f t="shared" si="17"/>
        <v>-80.92</v>
      </c>
    </row>
    <row r="1118" spans="1:12" ht="15">
      <c r="A1118" t="s">
        <v>19</v>
      </c>
      <c r="B1118">
        <v>4245520376</v>
      </c>
      <c r="C1118" s="1">
        <v>45050</v>
      </c>
      <c r="D1118" s="1">
        <v>45050</v>
      </c>
      <c r="E1118">
        <v>9559419675</v>
      </c>
      <c r="F1118">
        <v>112302774769</v>
      </c>
      <c r="G1118" s="5">
        <v>5.84</v>
      </c>
      <c r="H1118" s="1">
        <v>45108</v>
      </c>
      <c r="I1118" s="5">
        <v>5.31</v>
      </c>
      <c r="J1118" s="1">
        <v>45104</v>
      </c>
      <c r="K1118">
        <v>-4</v>
      </c>
      <c r="L1118" s="6">
        <f t="shared" si="17"/>
        <v>-21.24</v>
      </c>
    </row>
    <row r="1119" spans="1:12" ht="15">
      <c r="A1119" t="s">
        <v>19</v>
      </c>
      <c r="B1119">
        <v>4245520376</v>
      </c>
      <c r="C1119" s="1">
        <v>45049</v>
      </c>
      <c r="D1119" s="1">
        <v>45049</v>
      </c>
      <c r="E1119">
        <v>9559420131</v>
      </c>
      <c r="F1119">
        <v>112302774770</v>
      </c>
      <c r="G1119" s="5">
        <v>711.83</v>
      </c>
      <c r="H1119" s="1">
        <v>45108</v>
      </c>
      <c r="I1119" s="5">
        <v>647.12</v>
      </c>
      <c r="J1119" s="1">
        <v>45104</v>
      </c>
      <c r="K1119">
        <v>-4</v>
      </c>
      <c r="L1119" s="6">
        <f t="shared" si="17"/>
        <v>-2588.48</v>
      </c>
    </row>
    <row r="1120" spans="1:12" ht="15">
      <c r="A1120" t="s">
        <v>19</v>
      </c>
      <c r="B1120">
        <v>4245520376</v>
      </c>
      <c r="C1120" s="1">
        <v>45050</v>
      </c>
      <c r="D1120" s="1">
        <v>45050</v>
      </c>
      <c r="E1120">
        <v>9559420536</v>
      </c>
      <c r="F1120">
        <v>112302774774</v>
      </c>
      <c r="G1120" s="5">
        <v>629.46</v>
      </c>
      <c r="H1120" s="1">
        <v>45108</v>
      </c>
      <c r="I1120" s="5">
        <v>572.24</v>
      </c>
      <c r="J1120" s="1">
        <v>45104</v>
      </c>
      <c r="K1120">
        <v>-4</v>
      </c>
      <c r="L1120" s="6">
        <f t="shared" si="17"/>
        <v>-2288.96</v>
      </c>
    </row>
    <row r="1121" spans="1:12" ht="15">
      <c r="A1121" t="s">
        <v>19</v>
      </c>
      <c r="B1121">
        <v>4245520376</v>
      </c>
      <c r="C1121" s="1">
        <v>45049</v>
      </c>
      <c r="D1121" s="1">
        <v>45049</v>
      </c>
      <c r="E1121">
        <v>9559421001</v>
      </c>
      <c r="F1121">
        <v>112302774775</v>
      </c>
      <c r="G1121" s="5">
        <v>21.69</v>
      </c>
      <c r="H1121" s="1">
        <v>45108</v>
      </c>
      <c r="I1121" s="5">
        <v>19.72</v>
      </c>
      <c r="J1121" s="1">
        <v>45104</v>
      </c>
      <c r="K1121">
        <v>-4</v>
      </c>
      <c r="L1121" s="6">
        <f t="shared" si="17"/>
        <v>-78.88</v>
      </c>
    </row>
    <row r="1122" spans="1:12" ht="15">
      <c r="A1122" t="s">
        <v>19</v>
      </c>
      <c r="B1122">
        <v>4245520376</v>
      </c>
      <c r="C1122" s="1">
        <v>45050</v>
      </c>
      <c r="D1122" s="1">
        <v>45050</v>
      </c>
      <c r="E1122">
        <v>9559421560</v>
      </c>
      <c r="F1122">
        <v>112302774776</v>
      </c>
      <c r="G1122" s="5">
        <v>223.15</v>
      </c>
      <c r="H1122" s="1">
        <v>45108</v>
      </c>
      <c r="I1122" s="5">
        <v>202.86</v>
      </c>
      <c r="J1122" s="1">
        <v>45104</v>
      </c>
      <c r="K1122">
        <v>-4</v>
      </c>
      <c r="L1122" s="6">
        <f t="shared" si="17"/>
        <v>-811.44</v>
      </c>
    </row>
    <row r="1123" spans="1:12" ht="15">
      <c r="A1123" t="s">
        <v>19</v>
      </c>
      <c r="B1123">
        <v>4245520376</v>
      </c>
      <c r="C1123" s="1">
        <v>45049</v>
      </c>
      <c r="D1123" s="1">
        <v>45049</v>
      </c>
      <c r="E1123">
        <v>9559421929</v>
      </c>
      <c r="F1123">
        <v>112302774777</v>
      </c>
      <c r="G1123" s="5">
        <v>152.88</v>
      </c>
      <c r="H1123" s="1">
        <v>45108</v>
      </c>
      <c r="I1123" s="5">
        <v>138.98</v>
      </c>
      <c r="J1123" s="1">
        <v>45104</v>
      </c>
      <c r="K1123">
        <v>-4</v>
      </c>
      <c r="L1123" s="6">
        <f t="shared" si="17"/>
        <v>-555.92</v>
      </c>
    </row>
    <row r="1124" spans="1:12" ht="15">
      <c r="A1124" t="s">
        <v>19</v>
      </c>
      <c r="B1124">
        <v>4245520376</v>
      </c>
      <c r="C1124" s="1">
        <v>45050</v>
      </c>
      <c r="D1124" s="1">
        <v>45050</v>
      </c>
      <c r="E1124">
        <v>9559422971</v>
      </c>
      <c r="F1124">
        <v>112302774779</v>
      </c>
      <c r="G1124" s="5">
        <v>7.26</v>
      </c>
      <c r="H1124" s="1">
        <v>45108</v>
      </c>
      <c r="I1124" s="5">
        <v>6.6</v>
      </c>
      <c r="J1124" s="1">
        <v>45104</v>
      </c>
      <c r="K1124">
        <v>-4</v>
      </c>
      <c r="L1124" s="6">
        <f t="shared" si="17"/>
        <v>-26.4</v>
      </c>
    </row>
    <row r="1125" spans="1:12" ht="15">
      <c r="A1125" t="s">
        <v>19</v>
      </c>
      <c r="B1125">
        <v>4245520376</v>
      </c>
      <c r="C1125" s="1">
        <v>45050</v>
      </c>
      <c r="D1125" s="1">
        <v>45050</v>
      </c>
      <c r="E1125">
        <v>9559423551</v>
      </c>
      <c r="F1125">
        <v>112302774780</v>
      </c>
      <c r="G1125" s="5">
        <v>82.28</v>
      </c>
      <c r="H1125" s="1">
        <v>45108</v>
      </c>
      <c r="I1125" s="5">
        <v>74.8</v>
      </c>
      <c r="J1125" s="1">
        <v>45104</v>
      </c>
      <c r="K1125">
        <v>-4</v>
      </c>
      <c r="L1125" s="6">
        <f t="shared" si="17"/>
        <v>-299.2</v>
      </c>
    </row>
    <row r="1126" spans="1:12" ht="15">
      <c r="A1126" t="s">
        <v>19</v>
      </c>
      <c r="B1126">
        <v>4245520376</v>
      </c>
      <c r="C1126" s="1">
        <v>45049</v>
      </c>
      <c r="D1126" s="1">
        <v>45049</v>
      </c>
      <c r="E1126">
        <v>9559423931</v>
      </c>
      <c r="F1126">
        <v>112302774781</v>
      </c>
      <c r="G1126" s="5">
        <v>44.79</v>
      </c>
      <c r="H1126" s="1">
        <v>45108</v>
      </c>
      <c r="I1126" s="5">
        <v>40.72</v>
      </c>
      <c r="J1126" s="1">
        <v>45104</v>
      </c>
      <c r="K1126">
        <v>-4</v>
      </c>
      <c r="L1126" s="6">
        <f t="shared" si="17"/>
        <v>-162.88</v>
      </c>
    </row>
    <row r="1127" spans="1:12" ht="15">
      <c r="A1127" t="s">
        <v>19</v>
      </c>
      <c r="B1127">
        <v>4245520376</v>
      </c>
      <c r="C1127" s="1">
        <v>45049</v>
      </c>
      <c r="D1127" s="1">
        <v>45049</v>
      </c>
      <c r="E1127">
        <v>9559424406</v>
      </c>
      <c r="F1127">
        <v>112302774782</v>
      </c>
      <c r="G1127" s="5">
        <v>17.68</v>
      </c>
      <c r="H1127" s="1">
        <v>45108</v>
      </c>
      <c r="I1127" s="5">
        <v>16.07</v>
      </c>
      <c r="J1127" s="1">
        <v>45104</v>
      </c>
      <c r="K1127">
        <v>-4</v>
      </c>
      <c r="L1127" s="6">
        <f t="shared" si="17"/>
        <v>-64.28</v>
      </c>
    </row>
    <row r="1128" spans="1:12" ht="15">
      <c r="A1128" t="s">
        <v>19</v>
      </c>
      <c r="B1128">
        <v>4245520376</v>
      </c>
      <c r="C1128" s="1">
        <v>45050</v>
      </c>
      <c r="D1128" s="1">
        <v>45050</v>
      </c>
      <c r="E1128">
        <v>9559425380</v>
      </c>
      <c r="F1128">
        <v>112302774799</v>
      </c>
      <c r="G1128" s="5">
        <v>121.42</v>
      </c>
      <c r="H1128" s="1">
        <v>45108</v>
      </c>
      <c r="I1128" s="5">
        <v>110.38</v>
      </c>
      <c r="J1128" s="1">
        <v>45104</v>
      </c>
      <c r="K1128">
        <v>-4</v>
      </c>
      <c r="L1128" s="6">
        <f t="shared" si="17"/>
        <v>-441.52</v>
      </c>
    </row>
    <row r="1129" spans="1:12" ht="15">
      <c r="A1129" t="s">
        <v>19</v>
      </c>
      <c r="B1129">
        <v>4245520376</v>
      </c>
      <c r="C1129" s="1">
        <v>45050</v>
      </c>
      <c r="D1129" s="1">
        <v>45050</v>
      </c>
      <c r="E1129">
        <v>9559439444</v>
      </c>
      <c r="F1129">
        <v>112302774790</v>
      </c>
      <c r="G1129" s="5">
        <v>8.69</v>
      </c>
      <c r="H1129" s="1">
        <v>45108</v>
      </c>
      <c r="I1129" s="5">
        <v>7.9</v>
      </c>
      <c r="J1129" s="1">
        <v>45104</v>
      </c>
      <c r="K1129">
        <v>-4</v>
      </c>
      <c r="L1129" s="6">
        <f t="shared" si="17"/>
        <v>-31.6</v>
      </c>
    </row>
    <row r="1130" spans="1:12" ht="15">
      <c r="A1130" t="s">
        <v>19</v>
      </c>
      <c r="B1130">
        <v>4245520376</v>
      </c>
      <c r="C1130" s="1">
        <v>45050</v>
      </c>
      <c r="D1130" s="1">
        <v>45050</v>
      </c>
      <c r="E1130">
        <v>9559439953</v>
      </c>
      <c r="F1130">
        <v>112302774783</v>
      </c>
      <c r="G1130" s="5">
        <v>53.68</v>
      </c>
      <c r="H1130" s="1">
        <v>45108</v>
      </c>
      <c r="I1130" s="5">
        <v>48.8</v>
      </c>
      <c r="J1130" s="1">
        <v>45104</v>
      </c>
      <c r="K1130">
        <v>-4</v>
      </c>
      <c r="L1130" s="6">
        <f t="shared" si="17"/>
        <v>-195.2</v>
      </c>
    </row>
    <row r="1131" spans="1:12" ht="15">
      <c r="A1131" t="s">
        <v>19</v>
      </c>
      <c r="B1131">
        <v>4245520376</v>
      </c>
      <c r="C1131" s="1">
        <v>45050</v>
      </c>
      <c r="D1131" s="1">
        <v>45050</v>
      </c>
      <c r="E1131">
        <v>9559440480</v>
      </c>
      <c r="F1131">
        <v>112302774784</v>
      </c>
      <c r="G1131" s="5">
        <v>159.25</v>
      </c>
      <c r="H1131" s="1">
        <v>45108</v>
      </c>
      <c r="I1131" s="5">
        <v>144.77</v>
      </c>
      <c r="J1131" s="1">
        <v>45104</v>
      </c>
      <c r="K1131">
        <v>-4</v>
      </c>
      <c r="L1131" s="6">
        <f t="shared" si="17"/>
        <v>-579.08</v>
      </c>
    </row>
    <row r="1132" spans="1:12" ht="15">
      <c r="A1132" t="s">
        <v>19</v>
      </c>
      <c r="B1132">
        <v>4245520376</v>
      </c>
      <c r="C1132" s="1">
        <v>45050</v>
      </c>
      <c r="D1132" s="1">
        <v>45050</v>
      </c>
      <c r="E1132">
        <v>9559441091</v>
      </c>
      <c r="F1132">
        <v>112302774785</v>
      </c>
      <c r="G1132" s="5">
        <v>414.63</v>
      </c>
      <c r="H1132" s="1">
        <v>45108</v>
      </c>
      <c r="I1132" s="5">
        <v>376.94</v>
      </c>
      <c r="J1132" s="1">
        <v>45104</v>
      </c>
      <c r="K1132">
        <v>-4</v>
      </c>
      <c r="L1132" s="6">
        <f t="shared" si="17"/>
        <v>-1507.76</v>
      </c>
    </row>
    <row r="1133" spans="1:12" ht="15">
      <c r="A1133" t="s">
        <v>19</v>
      </c>
      <c r="B1133">
        <v>4245520376</v>
      </c>
      <c r="C1133" s="1">
        <v>45050</v>
      </c>
      <c r="D1133" s="1">
        <v>45050</v>
      </c>
      <c r="E1133">
        <v>9559441496</v>
      </c>
      <c r="F1133">
        <v>112302774791</v>
      </c>
      <c r="G1133" s="5">
        <v>7.26</v>
      </c>
      <c r="H1133" s="1">
        <v>45108</v>
      </c>
      <c r="I1133" s="5">
        <v>6.6</v>
      </c>
      <c r="J1133" s="1">
        <v>45104</v>
      </c>
      <c r="K1133">
        <v>-4</v>
      </c>
      <c r="L1133" s="6">
        <f t="shared" si="17"/>
        <v>-26.4</v>
      </c>
    </row>
    <row r="1134" spans="1:12" ht="15">
      <c r="A1134" t="s">
        <v>19</v>
      </c>
      <c r="B1134">
        <v>4245520376</v>
      </c>
      <c r="C1134" s="1">
        <v>45050</v>
      </c>
      <c r="D1134" s="1">
        <v>45050</v>
      </c>
      <c r="E1134">
        <v>9559442269</v>
      </c>
      <c r="F1134">
        <v>112302774787</v>
      </c>
      <c r="G1134" s="5">
        <v>69.18</v>
      </c>
      <c r="H1134" s="1">
        <v>45108</v>
      </c>
      <c r="I1134" s="5">
        <v>62.89</v>
      </c>
      <c r="J1134" s="1">
        <v>45104</v>
      </c>
      <c r="K1134">
        <v>-4</v>
      </c>
      <c r="L1134" s="6">
        <f t="shared" si="17"/>
        <v>-251.56</v>
      </c>
    </row>
    <row r="1135" spans="1:12" ht="15">
      <c r="A1135" t="s">
        <v>19</v>
      </c>
      <c r="B1135">
        <v>4245520376</v>
      </c>
      <c r="C1135" s="1">
        <v>45050</v>
      </c>
      <c r="D1135" s="1">
        <v>45050</v>
      </c>
      <c r="E1135">
        <v>9559442751</v>
      </c>
      <c r="F1135">
        <v>112302774792</v>
      </c>
      <c r="G1135" s="5">
        <v>8.69</v>
      </c>
      <c r="H1135" s="1">
        <v>45108</v>
      </c>
      <c r="I1135" s="5">
        <v>7.9</v>
      </c>
      <c r="J1135" s="1">
        <v>45104</v>
      </c>
      <c r="K1135">
        <v>-4</v>
      </c>
      <c r="L1135" s="6">
        <f t="shared" si="17"/>
        <v>-31.6</v>
      </c>
    </row>
    <row r="1136" spans="1:12" ht="15">
      <c r="A1136" t="s">
        <v>19</v>
      </c>
      <c r="B1136">
        <v>4245520376</v>
      </c>
      <c r="C1136" s="1">
        <v>45050</v>
      </c>
      <c r="D1136" s="1">
        <v>45050</v>
      </c>
      <c r="E1136">
        <v>9559443250</v>
      </c>
      <c r="F1136">
        <v>112302774788</v>
      </c>
      <c r="G1136" s="5">
        <v>488.17</v>
      </c>
      <c r="H1136" s="1">
        <v>45108</v>
      </c>
      <c r="I1136" s="5">
        <v>443.79</v>
      </c>
      <c r="J1136" s="1">
        <v>45104</v>
      </c>
      <c r="K1136">
        <v>-4</v>
      </c>
      <c r="L1136" s="6">
        <f t="shared" si="17"/>
        <v>-1775.16</v>
      </c>
    </row>
    <row r="1137" spans="1:12" ht="15">
      <c r="A1137" t="s">
        <v>19</v>
      </c>
      <c r="B1137">
        <v>4245520376</v>
      </c>
      <c r="C1137" s="1">
        <v>45049</v>
      </c>
      <c r="D1137" s="1">
        <v>45049</v>
      </c>
      <c r="E1137">
        <v>9559443712</v>
      </c>
      <c r="F1137">
        <v>112302774789</v>
      </c>
      <c r="G1137" s="5">
        <v>67.43</v>
      </c>
      <c r="H1137" s="1">
        <v>45108</v>
      </c>
      <c r="I1137" s="5">
        <v>61.3</v>
      </c>
      <c r="J1137" s="1">
        <v>45104</v>
      </c>
      <c r="K1137">
        <v>-4</v>
      </c>
      <c r="L1137" s="6">
        <f t="shared" si="17"/>
        <v>-245.2</v>
      </c>
    </row>
    <row r="1138" spans="1:12" ht="15">
      <c r="A1138" t="s">
        <v>19</v>
      </c>
      <c r="B1138">
        <v>4245520376</v>
      </c>
      <c r="C1138" s="1">
        <v>45050</v>
      </c>
      <c r="D1138" s="1">
        <v>45050</v>
      </c>
      <c r="E1138">
        <v>9559444353</v>
      </c>
      <c r="F1138">
        <v>112302774793</v>
      </c>
      <c r="G1138" s="5">
        <v>8.69</v>
      </c>
      <c r="H1138" s="1">
        <v>45108</v>
      </c>
      <c r="I1138" s="5">
        <v>7.9</v>
      </c>
      <c r="J1138" s="1">
        <v>45104</v>
      </c>
      <c r="K1138">
        <v>-4</v>
      </c>
      <c r="L1138" s="6">
        <f t="shared" si="17"/>
        <v>-31.6</v>
      </c>
    </row>
    <row r="1139" spans="1:12" ht="15">
      <c r="A1139" t="s">
        <v>19</v>
      </c>
      <c r="B1139">
        <v>4245520376</v>
      </c>
      <c r="C1139" s="1">
        <v>45050</v>
      </c>
      <c r="D1139" s="1">
        <v>45050</v>
      </c>
      <c r="E1139">
        <v>9559444669</v>
      </c>
      <c r="F1139">
        <v>112302774794</v>
      </c>
      <c r="G1139" s="5">
        <v>8.69</v>
      </c>
      <c r="H1139" s="1">
        <v>45108</v>
      </c>
      <c r="I1139" s="5">
        <v>7.9</v>
      </c>
      <c r="J1139" s="1">
        <v>45104</v>
      </c>
      <c r="K1139">
        <v>-4</v>
      </c>
      <c r="L1139" s="6">
        <f t="shared" si="17"/>
        <v>-31.6</v>
      </c>
    </row>
    <row r="1140" spans="1:12" ht="15">
      <c r="A1140" t="s">
        <v>19</v>
      </c>
      <c r="B1140">
        <v>4245520376</v>
      </c>
      <c r="C1140" s="1">
        <v>45049</v>
      </c>
      <c r="D1140" s="1">
        <v>45049</v>
      </c>
      <c r="E1140">
        <v>9559445006</v>
      </c>
      <c r="F1140">
        <v>112302774795</v>
      </c>
      <c r="G1140" s="5">
        <v>141.94</v>
      </c>
      <c r="H1140" s="1">
        <v>45108</v>
      </c>
      <c r="I1140" s="5">
        <v>129.04</v>
      </c>
      <c r="J1140" s="1">
        <v>45104</v>
      </c>
      <c r="K1140">
        <v>-4</v>
      </c>
      <c r="L1140" s="6">
        <f t="shared" si="17"/>
        <v>-516.16</v>
      </c>
    </row>
    <row r="1141" spans="1:12" ht="15">
      <c r="A1141" t="s">
        <v>19</v>
      </c>
      <c r="B1141">
        <v>4245520376</v>
      </c>
      <c r="C1141" s="1">
        <v>45050</v>
      </c>
      <c r="D1141" s="1">
        <v>45050</v>
      </c>
      <c r="E1141">
        <v>9559445466</v>
      </c>
      <c r="F1141">
        <v>112302774796</v>
      </c>
      <c r="G1141" s="5">
        <v>68.76</v>
      </c>
      <c r="H1141" s="1">
        <v>45108</v>
      </c>
      <c r="I1141" s="5">
        <v>62.51</v>
      </c>
      <c r="J1141" s="1">
        <v>45104</v>
      </c>
      <c r="K1141">
        <v>-4</v>
      </c>
      <c r="L1141" s="6">
        <f t="shared" si="17"/>
        <v>-250.04</v>
      </c>
    </row>
    <row r="1142" spans="1:12" ht="15">
      <c r="A1142" t="s">
        <v>19</v>
      </c>
      <c r="B1142">
        <v>4245520376</v>
      </c>
      <c r="C1142" s="1">
        <v>45050</v>
      </c>
      <c r="D1142" s="1">
        <v>45050</v>
      </c>
      <c r="E1142">
        <v>9559445834</v>
      </c>
      <c r="F1142">
        <v>112302774797</v>
      </c>
      <c r="G1142" s="5">
        <v>138.12</v>
      </c>
      <c r="H1142" s="1">
        <v>45108</v>
      </c>
      <c r="I1142" s="5">
        <v>125.56</v>
      </c>
      <c r="J1142" s="1">
        <v>45104</v>
      </c>
      <c r="K1142">
        <v>-4</v>
      </c>
      <c r="L1142" s="6">
        <f t="shared" si="17"/>
        <v>-502.24</v>
      </c>
    </row>
    <row r="1143" spans="1:12" ht="15">
      <c r="A1143" t="s">
        <v>19</v>
      </c>
      <c r="B1143">
        <v>4245520376</v>
      </c>
      <c r="C1143" s="1">
        <v>45049</v>
      </c>
      <c r="D1143" s="1">
        <v>45049</v>
      </c>
      <c r="E1143">
        <v>9559446203</v>
      </c>
      <c r="F1143">
        <v>112302774798</v>
      </c>
      <c r="G1143" s="5">
        <v>23.41</v>
      </c>
      <c r="H1143" s="1">
        <v>45108</v>
      </c>
      <c r="I1143" s="5">
        <v>21.28</v>
      </c>
      <c r="J1143" s="1">
        <v>45104</v>
      </c>
      <c r="K1143">
        <v>-4</v>
      </c>
      <c r="L1143" s="6">
        <f t="shared" si="17"/>
        <v>-85.12</v>
      </c>
    </row>
    <row r="1144" spans="1:12" ht="15">
      <c r="A1144" t="s">
        <v>19</v>
      </c>
      <c r="B1144">
        <v>4245520376</v>
      </c>
      <c r="C1144" s="1">
        <v>45049</v>
      </c>
      <c r="D1144" s="1">
        <v>45049</v>
      </c>
      <c r="E1144">
        <v>9559446510</v>
      </c>
      <c r="F1144">
        <v>112302774800</v>
      </c>
      <c r="G1144" s="5">
        <v>27.18</v>
      </c>
      <c r="H1144" s="1">
        <v>45108</v>
      </c>
      <c r="I1144" s="5">
        <v>24.71</v>
      </c>
      <c r="J1144" s="1">
        <v>45104</v>
      </c>
      <c r="K1144">
        <v>-4</v>
      </c>
      <c r="L1144" s="6">
        <f t="shared" si="17"/>
        <v>-98.84</v>
      </c>
    </row>
    <row r="1145" spans="1:12" ht="15">
      <c r="A1145" t="s">
        <v>19</v>
      </c>
      <c r="B1145">
        <v>4245520376</v>
      </c>
      <c r="C1145" s="1">
        <v>45050</v>
      </c>
      <c r="D1145" s="1">
        <v>45050</v>
      </c>
      <c r="E1145">
        <v>9559446845</v>
      </c>
      <c r="F1145">
        <v>112302774801</v>
      </c>
      <c r="G1145" s="5">
        <v>13.93</v>
      </c>
      <c r="H1145" s="1">
        <v>45108</v>
      </c>
      <c r="I1145" s="5">
        <v>12.66</v>
      </c>
      <c r="J1145" s="1">
        <v>45104</v>
      </c>
      <c r="K1145">
        <v>-4</v>
      </c>
      <c r="L1145" s="6">
        <f t="shared" si="17"/>
        <v>-50.64</v>
      </c>
    </row>
    <row r="1146" spans="1:12" ht="15">
      <c r="A1146" t="s">
        <v>19</v>
      </c>
      <c r="B1146">
        <v>4245520376</v>
      </c>
      <c r="C1146" s="1">
        <v>45050</v>
      </c>
      <c r="D1146" s="1">
        <v>45050</v>
      </c>
      <c r="E1146">
        <v>9559447267</v>
      </c>
      <c r="F1146">
        <v>112302774802</v>
      </c>
      <c r="G1146" s="5">
        <v>11.61</v>
      </c>
      <c r="H1146" s="1">
        <v>45108</v>
      </c>
      <c r="I1146" s="5">
        <v>10.55</v>
      </c>
      <c r="J1146" s="1">
        <v>45104</v>
      </c>
      <c r="K1146">
        <v>-4</v>
      </c>
      <c r="L1146" s="6">
        <f t="shared" si="17"/>
        <v>-42.2</v>
      </c>
    </row>
    <row r="1147" spans="1:12" ht="15">
      <c r="A1147" t="s">
        <v>19</v>
      </c>
      <c r="B1147">
        <v>4245520376</v>
      </c>
      <c r="C1147" s="1">
        <v>45050</v>
      </c>
      <c r="D1147" s="1">
        <v>45050</v>
      </c>
      <c r="E1147">
        <v>9559448033</v>
      </c>
      <c r="F1147">
        <v>112302774804</v>
      </c>
      <c r="G1147" s="5">
        <v>11.61</v>
      </c>
      <c r="H1147" s="1">
        <v>45108</v>
      </c>
      <c r="I1147" s="5">
        <v>10.55</v>
      </c>
      <c r="J1147" s="1">
        <v>45104</v>
      </c>
      <c r="K1147">
        <v>-4</v>
      </c>
      <c r="L1147" s="6">
        <f t="shared" si="17"/>
        <v>-42.2</v>
      </c>
    </row>
    <row r="1148" spans="1:12" ht="15">
      <c r="A1148" t="s">
        <v>19</v>
      </c>
      <c r="B1148">
        <v>4245520376</v>
      </c>
      <c r="C1148" s="1">
        <v>45050</v>
      </c>
      <c r="D1148" s="1">
        <v>45050</v>
      </c>
      <c r="E1148">
        <v>9559471738</v>
      </c>
      <c r="F1148">
        <v>122310015770</v>
      </c>
      <c r="G1148" s="5">
        <v>811979.56</v>
      </c>
      <c r="H1148" s="1">
        <v>45107</v>
      </c>
      <c r="I1148" s="5">
        <v>738163.24</v>
      </c>
      <c r="J1148" s="1">
        <v>45100</v>
      </c>
      <c r="K1148">
        <v>-7</v>
      </c>
      <c r="L1148" s="6">
        <f t="shared" si="17"/>
        <v>-5167142.68</v>
      </c>
    </row>
    <row r="1149" spans="1:12" ht="15">
      <c r="A1149" t="s">
        <v>19</v>
      </c>
      <c r="B1149">
        <v>4245520376</v>
      </c>
      <c r="C1149" s="1">
        <v>45049</v>
      </c>
      <c r="D1149" s="1">
        <v>45049</v>
      </c>
      <c r="E1149">
        <v>9559527825</v>
      </c>
      <c r="F1149">
        <v>112302774773</v>
      </c>
      <c r="G1149" s="5">
        <v>114.53</v>
      </c>
      <c r="H1149" s="1">
        <v>45108</v>
      </c>
      <c r="I1149" s="5">
        <v>104.12</v>
      </c>
      <c r="J1149" s="1">
        <v>45104</v>
      </c>
      <c r="K1149">
        <v>-4</v>
      </c>
      <c r="L1149" s="6">
        <f t="shared" si="17"/>
        <v>-416.48</v>
      </c>
    </row>
    <row r="1150" spans="1:12" ht="15">
      <c r="A1150" t="s">
        <v>19</v>
      </c>
      <c r="B1150">
        <v>4245520376</v>
      </c>
      <c r="C1150" s="1">
        <v>45050</v>
      </c>
      <c r="D1150" s="1">
        <v>45050</v>
      </c>
      <c r="E1150">
        <v>9559528835</v>
      </c>
      <c r="F1150">
        <v>112302774772</v>
      </c>
      <c r="G1150" s="5">
        <v>32.19</v>
      </c>
      <c r="H1150" s="1">
        <v>45108</v>
      </c>
      <c r="I1150" s="5">
        <v>29.26</v>
      </c>
      <c r="J1150" s="1">
        <v>45104</v>
      </c>
      <c r="K1150">
        <v>-4</v>
      </c>
      <c r="L1150" s="6">
        <f t="shared" si="17"/>
        <v>-117.04</v>
      </c>
    </row>
    <row r="1151" spans="1:12" ht="15">
      <c r="A1151" t="s">
        <v>19</v>
      </c>
      <c r="B1151">
        <v>4245520376</v>
      </c>
      <c r="C1151" s="1">
        <v>45049</v>
      </c>
      <c r="D1151" s="1">
        <v>45049</v>
      </c>
      <c r="E1151">
        <v>9559530303</v>
      </c>
      <c r="F1151">
        <v>112302774771</v>
      </c>
      <c r="G1151" s="5">
        <v>270.57</v>
      </c>
      <c r="H1151" s="1">
        <v>45108</v>
      </c>
      <c r="I1151" s="5">
        <v>245.97</v>
      </c>
      <c r="J1151" s="1">
        <v>45104</v>
      </c>
      <c r="K1151">
        <v>-4</v>
      </c>
      <c r="L1151" s="6">
        <f t="shared" si="17"/>
        <v>-983.88</v>
      </c>
    </row>
    <row r="1152" spans="1:12" ht="15">
      <c r="A1152" t="s">
        <v>19</v>
      </c>
      <c r="B1152">
        <v>4245520376</v>
      </c>
      <c r="C1152" s="1">
        <v>45049</v>
      </c>
      <c r="D1152" s="1">
        <v>45049</v>
      </c>
      <c r="E1152">
        <v>9559638118</v>
      </c>
      <c r="F1152">
        <v>112302774803</v>
      </c>
      <c r="G1152" s="5">
        <v>240.65</v>
      </c>
      <c r="H1152" s="1">
        <v>45108</v>
      </c>
      <c r="I1152" s="5">
        <v>218.77</v>
      </c>
      <c r="J1152" s="1">
        <v>45104</v>
      </c>
      <c r="K1152">
        <v>-4</v>
      </c>
      <c r="L1152" s="6">
        <f t="shared" si="17"/>
        <v>-875.08</v>
      </c>
    </row>
    <row r="1153" spans="1:12" ht="15">
      <c r="A1153" t="s">
        <v>133</v>
      </c>
      <c r="B1153">
        <v>1615190400</v>
      </c>
      <c r="C1153" s="1">
        <v>45051</v>
      </c>
      <c r="D1153" s="1">
        <v>45051</v>
      </c>
      <c r="E1153">
        <v>9562932558</v>
      </c>
      <c r="F1153">
        <v>192</v>
      </c>
      <c r="G1153" s="5">
        <v>10170.49</v>
      </c>
      <c r="H1153" s="1">
        <v>45081</v>
      </c>
      <c r="I1153" s="5">
        <v>8336.47</v>
      </c>
      <c r="J1153" s="1">
        <v>45071</v>
      </c>
      <c r="K1153">
        <v>-10</v>
      </c>
      <c r="L1153" s="6">
        <f t="shared" si="17"/>
        <v>-83364.7</v>
      </c>
    </row>
    <row r="1154" spans="1:12" ht="15">
      <c r="A1154" t="s">
        <v>133</v>
      </c>
      <c r="B1154">
        <v>1615190400</v>
      </c>
      <c r="C1154" s="1">
        <v>45051</v>
      </c>
      <c r="D1154" s="1">
        <v>45051</v>
      </c>
      <c r="E1154">
        <v>9563052996</v>
      </c>
      <c r="F1154">
        <v>193</v>
      </c>
      <c r="G1154" s="5">
        <v>43827.54</v>
      </c>
      <c r="H1154" s="1">
        <v>45081</v>
      </c>
      <c r="I1154" s="5">
        <v>35924.21</v>
      </c>
      <c r="J1154" s="1">
        <v>45084</v>
      </c>
      <c r="K1154">
        <v>3</v>
      </c>
      <c r="L1154" s="6">
        <f t="shared" si="17"/>
        <v>107772.63</v>
      </c>
    </row>
    <row r="1155" spans="1:12" ht="15">
      <c r="A1155" t="s">
        <v>298</v>
      </c>
      <c r="B1155">
        <v>411600794</v>
      </c>
      <c r="C1155" s="1">
        <v>45051</v>
      </c>
      <c r="D1155" s="1">
        <v>45051</v>
      </c>
      <c r="E1155">
        <v>9563414839</v>
      </c>
      <c r="F1155">
        <v>618</v>
      </c>
      <c r="G1155" s="5">
        <v>84.18</v>
      </c>
      <c r="H1155" s="1">
        <v>45081</v>
      </c>
      <c r="I1155" s="5">
        <v>69</v>
      </c>
      <c r="J1155" s="1">
        <v>45071</v>
      </c>
      <c r="K1155">
        <v>-10</v>
      </c>
      <c r="L1155" s="6">
        <f aca="true" t="shared" si="18" ref="L1155:L1218">K1155*I1155</f>
        <v>-690</v>
      </c>
    </row>
    <row r="1156" spans="1:12" ht="15">
      <c r="A1156" t="s">
        <v>401</v>
      </c>
      <c r="B1156">
        <v>2213820208</v>
      </c>
      <c r="C1156" s="1">
        <v>45051</v>
      </c>
      <c r="D1156" s="1">
        <v>45051</v>
      </c>
      <c r="E1156">
        <v>9564245373</v>
      </c>
      <c r="F1156" t="s">
        <v>402</v>
      </c>
      <c r="G1156" s="5">
        <v>486</v>
      </c>
      <c r="H1156" s="1">
        <v>45081</v>
      </c>
      <c r="I1156" s="5">
        <v>486</v>
      </c>
      <c r="J1156" s="1">
        <v>45071</v>
      </c>
      <c r="K1156">
        <v>-10</v>
      </c>
      <c r="L1156" s="6">
        <f t="shared" si="18"/>
        <v>-4860</v>
      </c>
    </row>
    <row r="1157" spans="1:12" ht="15">
      <c r="A1157" t="s">
        <v>133</v>
      </c>
      <c r="B1157">
        <v>1615190400</v>
      </c>
      <c r="C1157" s="1">
        <v>45051</v>
      </c>
      <c r="D1157" s="1">
        <v>45051</v>
      </c>
      <c r="E1157">
        <v>9564258281</v>
      </c>
      <c r="F1157">
        <v>194</v>
      </c>
      <c r="G1157" s="5">
        <v>8432.1</v>
      </c>
      <c r="H1157" s="1">
        <v>45081</v>
      </c>
      <c r="I1157" s="5">
        <v>6911.56</v>
      </c>
      <c r="J1157" s="1">
        <v>45083</v>
      </c>
      <c r="K1157">
        <v>2</v>
      </c>
      <c r="L1157" s="6">
        <f t="shared" si="18"/>
        <v>13823.12</v>
      </c>
    </row>
    <row r="1158" spans="1:12" ht="15">
      <c r="A1158" t="s">
        <v>242</v>
      </c>
      <c r="B1158">
        <v>2076000393</v>
      </c>
      <c r="C1158" s="1">
        <v>45051</v>
      </c>
      <c r="D1158" s="1">
        <v>45051</v>
      </c>
      <c r="E1158">
        <v>9564270194</v>
      </c>
      <c r="F1158">
        <v>761</v>
      </c>
      <c r="G1158" s="5">
        <v>34.8</v>
      </c>
      <c r="H1158" s="1">
        <v>45081</v>
      </c>
      <c r="I1158" s="5">
        <v>28.52</v>
      </c>
      <c r="J1158" s="1">
        <v>45071</v>
      </c>
      <c r="K1158">
        <v>-10</v>
      </c>
      <c r="L1158" s="6">
        <f t="shared" si="18"/>
        <v>-285.2</v>
      </c>
    </row>
    <row r="1159" spans="1:12" ht="15">
      <c r="A1159" t="s">
        <v>133</v>
      </c>
      <c r="B1159">
        <v>1615190400</v>
      </c>
      <c r="C1159" s="1">
        <v>45051</v>
      </c>
      <c r="D1159" s="1">
        <v>45051</v>
      </c>
      <c r="E1159">
        <v>9564384557</v>
      </c>
      <c r="F1159">
        <v>195</v>
      </c>
      <c r="G1159" s="5">
        <v>7146.25</v>
      </c>
      <c r="H1159" s="1">
        <v>45081</v>
      </c>
      <c r="I1159" s="5">
        <v>5857.58</v>
      </c>
      <c r="J1159" s="1">
        <v>45077</v>
      </c>
      <c r="K1159">
        <v>-4</v>
      </c>
      <c r="L1159" s="6">
        <f t="shared" si="18"/>
        <v>-23430.32</v>
      </c>
    </row>
    <row r="1160" spans="1:12" ht="15">
      <c r="A1160" t="s">
        <v>403</v>
      </c>
      <c r="B1160">
        <v>3754380230</v>
      </c>
      <c r="C1160" s="1">
        <v>45050</v>
      </c>
      <c r="D1160" s="1">
        <v>45050</v>
      </c>
      <c r="E1160">
        <v>9564460702</v>
      </c>
      <c r="F1160" t="s">
        <v>404</v>
      </c>
      <c r="G1160" s="5">
        <v>691.34</v>
      </c>
      <c r="H1160" s="1">
        <v>45080</v>
      </c>
      <c r="I1160" s="5">
        <v>566.67</v>
      </c>
      <c r="J1160" s="1">
        <v>45096</v>
      </c>
      <c r="K1160">
        <v>16</v>
      </c>
      <c r="L1160" s="6">
        <f t="shared" si="18"/>
        <v>9066.72</v>
      </c>
    </row>
    <row r="1161" spans="1:12" ht="15">
      <c r="A1161" t="s">
        <v>133</v>
      </c>
      <c r="B1161">
        <v>1615190400</v>
      </c>
      <c r="C1161" s="1">
        <v>45050</v>
      </c>
      <c r="D1161" s="1">
        <v>45050</v>
      </c>
      <c r="E1161">
        <v>9564488819</v>
      </c>
      <c r="F1161">
        <v>196</v>
      </c>
      <c r="G1161" s="5">
        <v>2468.62</v>
      </c>
      <c r="H1161" s="1">
        <v>45080</v>
      </c>
      <c r="I1161" s="5">
        <v>2023.46</v>
      </c>
      <c r="J1161" s="1">
        <v>45078</v>
      </c>
      <c r="K1161">
        <v>-2</v>
      </c>
      <c r="L1161" s="6">
        <f t="shared" si="18"/>
        <v>-4046.92</v>
      </c>
    </row>
    <row r="1162" spans="1:12" ht="15">
      <c r="A1162" t="s">
        <v>252</v>
      </c>
      <c r="B1162">
        <v>2067170403</v>
      </c>
      <c r="C1162" s="1">
        <v>45051</v>
      </c>
      <c r="D1162" s="1">
        <v>45051</v>
      </c>
      <c r="E1162">
        <v>9564574263</v>
      </c>
      <c r="F1162" t="s">
        <v>405</v>
      </c>
      <c r="G1162" s="5">
        <v>9674.6</v>
      </c>
      <c r="H1162" s="1">
        <v>45081</v>
      </c>
      <c r="I1162" s="5">
        <v>7930</v>
      </c>
      <c r="J1162" s="1">
        <v>45071</v>
      </c>
      <c r="K1162">
        <v>-10</v>
      </c>
      <c r="L1162" s="6">
        <f t="shared" si="18"/>
        <v>-79300</v>
      </c>
    </row>
    <row r="1163" spans="1:12" ht="15">
      <c r="A1163" t="s">
        <v>406</v>
      </c>
      <c r="B1163">
        <v>1364940393</v>
      </c>
      <c r="C1163" s="1">
        <v>45052</v>
      </c>
      <c r="D1163" s="1">
        <v>45052</v>
      </c>
      <c r="E1163">
        <v>9568330174</v>
      </c>
      <c r="F1163" t="s">
        <v>407</v>
      </c>
      <c r="G1163" s="5">
        <v>1830</v>
      </c>
      <c r="H1163" s="1">
        <v>45082</v>
      </c>
      <c r="I1163" s="5">
        <v>1500</v>
      </c>
      <c r="J1163" s="1">
        <v>45086</v>
      </c>
      <c r="K1163">
        <v>4</v>
      </c>
      <c r="L1163" s="6">
        <f t="shared" si="18"/>
        <v>6000</v>
      </c>
    </row>
    <row r="1164" spans="1:12" ht="15">
      <c r="A1164" t="s">
        <v>270</v>
      </c>
      <c r="B1164">
        <v>10227540969</v>
      </c>
      <c r="C1164" s="1">
        <v>45052</v>
      </c>
      <c r="D1164" s="1">
        <v>45052</v>
      </c>
      <c r="E1164">
        <v>9568480890</v>
      </c>
      <c r="F1164">
        <v>32</v>
      </c>
      <c r="G1164" s="5">
        <v>173.8</v>
      </c>
      <c r="H1164" s="1">
        <v>45082</v>
      </c>
      <c r="I1164" s="5">
        <v>173.8</v>
      </c>
      <c r="J1164" s="1">
        <v>45071</v>
      </c>
      <c r="K1164">
        <v>-11</v>
      </c>
      <c r="L1164" s="6">
        <f t="shared" si="18"/>
        <v>-1911.8000000000002</v>
      </c>
    </row>
    <row r="1165" spans="1:12" ht="15">
      <c r="A1165" t="s">
        <v>58</v>
      </c>
      <c r="B1165">
        <v>3320670403</v>
      </c>
      <c r="C1165" s="1">
        <v>45052</v>
      </c>
      <c r="D1165" s="1">
        <v>45052</v>
      </c>
      <c r="E1165">
        <v>9572864141</v>
      </c>
      <c r="F1165" t="s">
        <v>251</v>
      </c>
      <c r="G1165" s="5">
        <v>328.39</v>
      </c>
      <c r="H1165" s="1">
        <v>45082</v>
      </c>
      <c r="I1165" s="5">
        <v>328.39</v>
      </c>
      <c r="J1165" s="1">
        <v>45071</v>
      </c>
      <c r="K1165">
        <v>-11</v>
      </c>
      <c r="L1165" s="6">
        <f t="shared" si="18"/>
        <v>-3612.29</v>
      </c>
    </row>
    <row r="1166" spans="1:12" ht="15">
      <c r="A1166" t="s">
        <v>97</v>
      </c>
      <c r="B1166">
        <v>1345860397</v>
      </c>
      <c r="C1166" s="1">
        <v>45052</v>
      </c>
      <c r="D1166" s="1">
        <v>45052</v>
      </c>
      <c r="E1166">
        <v>9573808534</v>
      </c>
      <c r="F1166" t="s">
        <v>408</v>
      </c>
      <c r="G1166" s="5">
        <v>3253.33</v>
      </c>
      <c r="H1166" s="1">
        <v>45082</v>
      </c>
      <c r="I1166" s="5">
        <v>2666.66</v>
      </c>
      <c r="J1166" s="1">
        <v>45071</v>
      </c>
      <c r="K1166">
        <v>-11</v>
      </c>
      <c r="L1166" s="6">
        <f t="shared" si="18"/>
        <v>-29333.26</v>
      </c>
    </row>
    <row r="1167" spans="1:12" ht="15">
      <c r="A1167" t="s">
        <v>111</v>
      </c>
      <c r="B1167">
        <v>203980396</v>
      </c>
      <c r="C1167" s="1">
        <v>45053</v>
      </c>
      <c r="D1167" s="1">
        <v>45053</v>
      </c>
      <c r="E1167">
        <v>9576706361</v>
      </c>
      <c r="F1167" t="s">
        <v>409</v>
      </c>
      <c r="G1167" s="5">
        <v>8540</v>
      </c>
      <c r="H1167" s="1">
        <v>45083</v>
      </c>
      <c r="I1167" s="5">
        <v>7000</v>
      </c>
      <c r="J1167" s="1">
        <v>45077</v>
      </c>
      <c r="K1167">
        <v>-6</v>
      </c>
      <c r="L1167" s="6">
        <f t="shared" si="18"/>
        <v>-42000</v>
      </c>
    </row>
    <row r="1168" spans="1:12" ht="15">
      <c r="A1168" t="s">
        <v>293</v>
      </c>
      <c r="B1168">
        <v>4390800409</v>
      </c>
      <c r="C1168" s="1">
        <v>45053</v>
      </c>
      <c r="D1168" s="1">
        <v>45053</v>
      </c>
      <c r="E1168">
        <v>9576717775</v>
      </c>
      <c r="F1168" t="s">
        <v>410</v>
      </c>
      <c r="G1168" s="5">
        <v>5099.42</v>
      </c>
      <c r="H1168" s="1">
        <v>45083</v>
      </c>
      <c r="I1168" s="5">
        <v>4179.85</v>
      </c>
      <c r="J1168" s="1">
        <v>45071</v>
      </c>
      <c r="K1168">
        <v>-12</v>
      </c>
      <c r="L1168" s="6">
        <f t="shared" si="18"/>
        <v>-50158.200000000004</v>
      </c>
    </row>
    <row r="1169" spans="1:12" ht="15">
      <c r="A1169" t="s">
        <v>293</v>
      </c>
      <c r="B1169">
        <v>4390800409</v>
      </c>
      <c r="C1169" s="1">
        <v>45051</v>
      </c>
      <c r="D1169" s="1">
        <v>45051</v>
      </c>
      <c r="E1169">
        <v>9576740324</v>
      </c>
      <c r="F1169" t="s">
        <v>411</v>
      </c>
      <c r="G1169" s="5">
        <v>5067.27</v>
      </c>
      <c r="H1169" s="1">
        <v>45081</v>
      </c>
      <c r="I1169" s="5">
        <v>4153.5</v>
      </c>
      <c r="J1169" s="1">
        <v>45071</v>
      </c>
      <c r="K1169">
        <v>-10</v>
      </c>
      <c r="L1169" s="6">
        <f t="shared" si="18"/>
        <v>-41535</v>
      </c>
    </row>
    <row r="1170" spans="1:12" ht="15">
      <c r="A1170" t="s">
        <v>293</v>
      </c>
      <c r="B1170">
        <v>4390800409</v>
      </c>
      <c r="C1170" s="1">
        <v>45053</v>
      </c>
      <c r="D1170" s="1">
        <v>45053</v>
      </c>
      <c r="E1170">
        <v>9576757591</v>
      </c>
      <c r="F1170" t="s">
        <v>412</v>
      </c>
      <c r="G1170" s="5">
        <v>7382.23</v>
      </c>
      <c r="H1170" s="1">
        <v>45083</v>
      </c>
      <c r="I1170" s="5">
        <v>6051.01</v>
      </c>
      <c r="J1170" s="1">
        <v>45071</v>
      </c>
      <c r="K1170">
        <v>-12</v>
      </c>
      <c r="L1170" s="6">
        <f t="shared" si="18"/>
        <v>-72612.12</v>
      </c>
    </row>
    <row r="1171" spans="1:12" ht="15">
      <c r="A1171" t="s">
        <v>293</v>
      </c>
      <c r="B1171">
        <v>4390800409</v>
      </c>
      <c r="C1171" s="1">
        <v>45052</v>
      </c>
      <c r="D1171" s="1">
        <v>45052</v>
      </c>
      <c r="E1171">
        <v>9576823049</v>
      </c>
      <c r="F1171" t="s">
        <v>413</v>
      </c>
      <c r="G1171" s="5">
        <v>4032.1</v>
      </c>
      <c r="H1171" s="1">
        <v>45082</v>
      </c>
      <c r="I1171" s="5">
        <v>3305</v>
      </c>
      <c r="J1171" s="1">
        <v>45071</v>
      </c>
      <c r="K1171">
        <v>-11</v>
      </c>
      <c r="L1171" s="6">
        <f t="shared" si="18"/>
        <v>-36355</v>
      </c>
    </row>
    <row r="1172" spans="1:12" ht="15">
      <c r="A1172" t="s">
        <v>105</v>
      </c>
      <c r="B1172">
        <v>126420405</v>
      </c>
      <c r="C1172" s="1">
        <v>45051</v>
      </c>
      <c r="D1172" s="1">
        <v>45051</v>
      </c>
      <c r="E1172">
        <v>9577512101</v>
      </c>
      <c r="F1172" t="s">
        <v>414</v>
      </c>
      <c r="G1172" s="5">
        <v>2332.42</v>
      </c>
      <c r="H1172" s="1">
        <v>45081</v>
      </c>
      <c r="I1172" s="5">
        <v>1911.82</v>
      </c>
      <c r="J1172" s="1">
        <v>45078</v>
      </c>
      <c r="K1172">
        <v>-3</v>
      </c>
      <c r="L1172" s="6">
        <f t="shared" si="18"/>
        <v>-5735.46</v>
      </c>
    </row>
    <row r="1173" spans="1:12" ht="15">
      <c r="A1173" t="s">
        <v>415</v>
      </c>
      <c r="B1173">
        <v>2324570395</v>
      </c>
      <c r="C1173" s="1">
        <v>45052</v>
      </c>
      <c r="D1173" s="1">
        <v>45052</v>
      </c>
      <c r="E1173">
        <v>9582239205</v>
      </c>
      <c r="F1173" t="s">
        <v>416</v>
      </c>
      <c r="G1173" s="5">
        <v>1000</v>
      </c>
      <c r="H1173" s="1">
        <v>45082</v>
      </c>
      <c r="I1173" s="5">
        <v>1000</v>
      </c>
      <c r="J1173" s="1">
        <v>45071</v>
      </c>
      <c r="K1173">
        <v>-11</v>
      </c>
      <c r="L1173" s="6">
        <f t="shared" si="18"/>
        <v>-11000</v>
      </c>
    </row>
    <row r="1174" spans="1:12" ht="15">
      <c r="A1174" t="s">
        <v>417</v>
      </c>
      <c r="B1174">
        <v>2328970351</v>
      </c>
      <c r="C1174" s="1">
        <v>45053</v>
      </c>
      <c r="D1174" s="1">
        <v>45053</v>
      </c>
      <c r="E1174">
        <v>9583698026</v>
      </c>
      <c r="F1174">
        <v>56</v>
      </c>
      <c r="G1174" s="5">
        <v>605.47</v>
      </c>
      <c r="H1174" s="1">
        <v>45083</v>
      </c>
      <c r="I1174" s="5">
        <v>548.2</v>
      </c>
      <c r="J1174" s="1">
        <v>45071</v>
      </c>
      <c r="K1174">
        <v>-12</v>
      </c>
      <c r="L1174" s="6">
        <f t="shared" si="18"/>
        <v>-6578.400000000001</v>
      </c>
    </row>
    <row r="1175" spans="1:12" ht="15">
      <c r="A1175" t="s">
        <v>46</v>
      </c>
      <c r="B1175">
        <v>1441000393</v>
      </c>
      <c r="C1175" s="1">
        <v>45054</v>
      </c>
      <c r="D1175" s="1">
        <v>45054</v>
      </c>
      <c r="E1175">
        <v>9587318936</v>
      </c>
      <c r="F1175">
        <v>191</v>
      </c>
      <c r="G1175" s="5">
        <v>97664.38</v>
      </c>
      <c r="H1175" s="1">
        <v>45084</v>
      </c>
      <c r="I1175" s="5">
        <v>80052.77</v>
      </c>
      <c r="J1175" s="1">
        <v>45097</v>
      </c>
      <c r="K1175">
        <v>13</v>
      </c>
      <c r="L1175" s="6">
        <f t="shared" si="18"/>
        <v>1040686.01</v>
      </c>
    </row>
    <row r="1176" spans="1:12" ht="15">
      <c r="A1176" t="s">
        <v>85</v>
      </c>
      <c r="B1176">
        <v>1452880204</v>
      </c>
      <c r="C1176" s="1">
        <v>45054</v>
      </c>
      <c r="D1176" s="1">
        <v>45054</v>
      </c>
      <c r="E1176">
        <v>9587892428</v>
      </c>
      <c r="F1176" t="s">
        <v>418</v>
      </c>
      <c r="G1176" s="5">
        <v>528.89</v>
      </c>
      <c r="H1176" s="1">
        <v>45084</v>
      </c>
      <c r="I1176" s="5">
        <v>503.7</v>
      </c>
      <c r="J1176" s="1">
        <v>45071</v>
      </c>
      <c r="K1176">
        <v>-13</v>
      </c>
      <c r="L1176" s="6">
        <f t="shared" si="18"/>
        <v>-6548.099999999999</v>
      </c>
    </row>
    <row r="1177" spans="1:12" ht="15">
      <c r="A1177" t="s">
        <v>87</v>
      </c>
      <c r="B1177">
        <v>3362900403</v>
      </c>
      <c r="C1177" s="1">
        <v>45054</v>
      </c>
      <c r="D1177" s="1">
        <v>45054</v>
      </c>
      <c r="E1177">
        <v>9587982556</v>
      </c>
      <c r="F1177" t="s">
        <v>419</v>
      </c>
      <c r="G1177" s="5">
        <v>549</v>
      </c>
      <c r="H1177" s="1">
        <v>45084</v>
      </c>
      <c r="I1177" s="5">
        <v>450</v>
      </c>
      <c r="J1177" s="1">
        <v>45071</v>
      </c>
      <c r="K1177">
        <v>-13</v>
      </c>
      <c r="L1177" s="6">
        <f t="shared" si="18"/>
        <v>-5850</v>
      </c>
    </row>
    <row r="1178" spans="1:12" ht="15">
      <c r="A1178" t="s">
        <v>420</v>
      </c>
      <c r="B1178">
        <v>2023300391</v>
      </c>
      <c r="C1178" s="1">
        <v>45054</v>
      </c>
      <c r="D1178" s="1">
        <v>45054</v>
      </c>
      <c r="E1178">
        <v>9588387693</v>
      </c>
      <c r="F1178">
        <v>1</v>
      </c>
      <c r="G1178" s="5">
        <v>12000.01</v>
      </c>
      <c r="H1178" s="1">
        <v>45084</v>
      </c>
      <c r="I1178" s="5">
        <v>9836.06</v>
      </c>
      <c r="J1178" s="1">
        <v>45082</v>
      </c>
      <c r="K1178">
        <v>-2</v>
      </c>
      <c r="L1178" s="6">
        <f t="shared" si="18"/>
        <v>-19672.12</v>
      </c>
    </row>
    <row r="1179" spans="1:12" ht="15">
      <c r="A1179" t="s">
        <v>71</v>
      </c>
      <c r="B1179">
        <v>1926900208</v>
      </c>
      <c r="C1179" s="1">
        <v>45054</v>
      </c>
      <c r="D1179" s="1">
        <v>45054</v>
      </c>
      <c r="E1179">
        <v>9590786737</v>
      </c>
      <c r="F1179" t="s">
        <v>421</v>
      </c>
      <c r="G1179" s="5">
        <v>813.34</v>
      </c>
      <c r="H1179" s="1">
        <v>45084</v>
      </c>
      <c r="I1179" s="5">
        <v>666.67</v>
      </c>
      <c r="J1179" s="1">
        <v>45072</v>
      </c>
      <c r="K1179">
        <v>-12</v>
      </c>
      <c r="L1179" s="6">
        <f t="shared" si="18"/>
        <v>-8000.039999999999</v>
      </c>
    </row>
    <row r="1180" spans="1:12" ht="15">
      <c r="A1180" t="s">
        <v>422</v>
      </c>
      <c r="B1180">
        <v>548280403</v>
      </c>
      <c r="C1180" s="1">
        <v>45055</v>
      </c>
      <c r="D1180" s="1">
        <v>45055</v>
      </c>
      <c r="E1180">
        <v>9591818070</v>
      </c>
      <c r="F1180" t="s">
        <v>423</v>
      </c>
      <c r="G1180" s="5">
        <v>1334</v>
      </c>
      <c r="H1180" s="1">
        <v>45085</v>
      </c>
      <c r="I1180" s="5">
        <v>1093.44</v>
      </c>
      <c r="J1180" s="1">
        <v>45072</v>
      </c>
      <c r="K1180">
        <v>-13</v>
      </c>
      <c r="L1180" s="6">
        <f t="shared" si="18"/>
        <v>-14214.720000000001</v>
      </c>
    </row>
    <row r="1181" spans="1:12" ht="15">
      <c r="A1181" t="s">
        <v>424</v>
      </c>
      <c r="B1181">
        <v>2410141200</v>
      </c>
      <c r="C1181" s="1">
        <v>45054</v>
      </c>
      <c r="D1181" s="1">
        <v>45054</v>
      </c>
      <c r="E1181">
        <v>9592056605</v>
      </c>
      <c r="F1181" t="s">
        <v>425</v>
      </c>
      <c r="G1181" s="5">
        <v>4433.33</v>
      </c>
      <c r="H1181" s="1">
        <v>45084</v>
      </c>
      <c r="I1181" s="5">
        <v>3633.88</v>
      </c>
      <c r="J1181" s="1">
        <v>45072</v>
      </c>
      <c r="K1181">
        <v>-12</v>
      </c>
      <c r="L1181" s="6">
        <f t="shared" si="18"/>
        <v>-43606.56</v>
      </c>
    </row>
    <row r="1182" spans="1:12" ht="15">
      <c r="A1182" t="s">
        <v>183</v>
      </c>
      <c r="B1182" t="s">
        <v>184</v>
      </c>
      <c r="C1182" s="1">
        <v>45055</v>
      </c>
      <c r="D1182" s="1">
        <v>45055</v>
      </c>
      <c r="E1182">
        <v>9595633350</v>
      </c>
      <c r="F1182" t="s">
        <v>426</v>
      </c>
      <c r="G1182" s="5">
        <v>134.2</v>
      </c>
      <c r="H1182" s="1">
        <v>45086</v>
      </c>
      <c r="I1182" s="5">
        <v>110</v>
      </c>
      <c r="J1182" s="1">
        <v>45084</v>
      </c>
      <c r="K1182">
        <v>-2</v>
      </c>
      <c r="L1182" s="6">
        <f t="shared" si="18"/>
        <v>-220</v>
      </c>
    </row>
    <row r="1183" spans="1:12" ht="15">
      <c r="A1183" t="s">
        <v>77</v>
      </c>
      <c r="B1183">
        <v>1418770408</v>
      </c>
      <c r="C1183" s="1">
        <v>45055</v>
      </c>
      <c r="D1183" s="1">
        <v>45055</v>
      </c>
      <c r="E1183">
        <v>9595675800</v>
      </c>
      <c r="F1183" t="s">
        <v>427</v>
      </c>
      <c r="G1183" s="5">
        <v>3849.87</v>
      </c>
      <c r="H1183" s="1">
        <v>45085</v>
      </c>
      <c r="I1183" s="5">
        <v>3155.63</v>
      </c>
      <c r="J1183" s="1">
        <v>45072</v>
      </c>
      <c r="K1183">
        <v>-13</v>
      </c>
      <c r="L1183" s="6">
        <f t="shared" si="18"/>
        <v>-41023.19</v>
      </c>
    </row>
    <row r="1184" spans="1:12" ht="15">
      <c r="A1184" t="s">
        <v>161</v>
      </c>
      <c r="B1184">
        <v>1250160395</v>
      </c>
      <c r="C1184" s="1">
        <v>45055</v>
      </c>
      <c r="D1184" s="1">
        <v>45055</v>
      </c>
      <c r="E1184">
        <v>9596110394</v>
      </c>
      <c r="F1184" t="s">
        <v>428</v>
      </c>
      <c r="G1184" s="5">
        <v>1285</v>
      </c>
      <c r="H1184" s="1">
        <v>45085</v>
      </c>
      <c r="I1184" s="5">
        <v>1168.18</v>
      </c>
      <c r="J1184" s="1">
        <v>45084</v>
      </c>
      <c r="K1184">
        <v>-1</v>
      </c>
      <c r="L1184" s="6">
        <f t="shared" si="18"/>
        <v>-1168.18</v>
      </c>
    </row>
    <row r="1185" spans="1:12" ht="15">
      <c r="A1185" t="s">
        <v>429</v>
      </c>
      <c r="B1185" t="s">
        <v>430</v>
      </c>
      <c r="C1185" s="1">
        <v>45055</v>
      </c>
      <c r="D1185" s="1">
        <v>45055</v>
      </c>
      <c r="E1185">
        <v>9596327940</v>
      </c>
      <c r="F1185" t="s">
        <v>431</v>
      </c>
      <c r="G1185" s="5">
        <v>642.6</v>
      </c>
      <c r="H1185" s="1">
        <v>45085</v>
      </c>
      <c r="I1185" s="5">
        <v>642.6</v>
      </c>
      <c r="J1185" s="1">
        <v>45086</v>
      </c>
      <c r="K1185">
        <v>1</v>
      </c>
      <c r="L1185" s="6">
        <f t="shared" si="18"/>
        <v>642.6</v>
      </c>
    </row>
    <row r="1186" spans="1:12" ht="15">
      <c r="A1186" t="s">
        <v>84</v>
      </c>
      <c r="B1186">
        <v>6655971007</v>
      </c>
      <c r="C1186" s="1">
        <v>45055</v>
      </c>
      <c r="D1186" s="1">
        <v>45055</v>
      </c>
      <c r="E1186">
        <v>9597363813</v>
      </c>
      <c r="F1186">
        <v>4326787589</v>
      </c>
      <c r="G1186" s="5">
        <v>4.25</v>
      </c>
      <c r="H1186" s="1">
        <v>45089</v>
      </c>
      <c r="I1186" s="5">
        <v>3.48</v>
      </c>
      <c r="J1186" s="1">
        <v>45086</v>
      </c>
      <c r="K1186">
        <v>-3</v>
      </c>
      <c r="L1186" s="6">
        <f t="shared" si="18"/>
        <v>-10.44</v>
      </c>
    </row>
    <row r="1187" spans="1:12" ht="15">
      <c r="A1187" t="s">
        <v>84</v>
      </c>
      <c r="B1187">
        <v>6655971007</v>
      </c>
      <c r="C1187" s="1">
        <v>45055</v>
      </c>
      <c r="D1187" s="1">
        <v>45055</v>
      </c>
      <c r="E1187">
        <v>9597367878</v>
      </c>
      <c r="F1187">
        <v>4326787570</v>
      </c>
      <c r="G1187" s="5">
        <v>11.64</v>
      </c>
      <c r="H1187" s="1">
        <v>45089</v>
      </c>
      <c r="I1187" s="5">
        <v>9.54</v>
      </c>
      <c r="J1187" s="1">
        <v>45086</v>
      </c>
      <c r="K1187">
        <v>-3</v>
      </c>
      <c r="L1187" s="6">
        <f t="shared" si="18"/>
        <v>-28.619999999999997</v>
      </c>
    </row>
    <row r="1188" spans="1:12" ht="15">
      <c r="A1188" t="s">
        <v>84</v>
      </c>
      <c r="B1188">
        <v>6655971007</v>
      </c>
      <c r="C1188" s="1">
        <v>45055</v>
      </c>
      <c r="D1188" s="1">
        <v>45055</v>
      </c>
      <c r="E1188">
        <v>9597369582</v>
      </c>
      <c r="F1188">
        <v>4326787594</v>
      </c>
      <c r="G1188" s="5">
        <v>19.48</v>
      </c>
      <c r="H1188" s="1">
        <v>45089</v>
      </c>
      <c r="I1188" s="5">
        <v>15.97</v>
      </c>
      <c r="J1188" s="1">
        <v>45086</v>
      </c>
      <c r="K1188">
        <v>-3</v>
      </c>
      <c r="L1188" s="6">
        <f t="shared" si="18"/>
        <v>-47.910000000000004</v>
      </c>
    </row>
    <row r="1189" spans="1:12" ht="15">
      <c r="A1189" t="s">
        <v>84</v>
      </c>
      <c r="B1189">
        <v>6655971007</v>
      </c>
      <c r="C1189" s="1">
        <v>45055</v>
      </c>
      <c r="D1189" s="1">
        <v>45055</v>
      </c>
      <c r="E1189">
        <v>9597370161</v>
      </c>
      <c r="F1189">
        <v>4326787551</v>
      </c>
      <c r="G1189" s="5">
        <v>141.67</v>
      </c>
      <c r="H1189" s="1">
        <v>45089</v>
      </c>
      <c r="I1189" s="5">
        <v>116.12</v>
      </c>
      <c r="J1189" s="1">
        <v>45086</v>
      </c>
      <c r="K1189">
        <v>-3</v>
      </c>
      <c r="L1189" s="6">
        <f t="shared" si="18"/>
        <v>-348.36</v>
      </c>
    </row>
    <row r="1190" spans="1:12" ht="15">
      <c r="A1190" t="s">
        <v>84</v>
      </c>
      <c r="B1190">
        <v>6655971007</v>
      </c>
      <c r="C1190" s="1">
        <v>45055</v>
      </c>
      <c r="D1190" s="1">
        <v>45055</v>
      </c>
      <c r="E1190">
        <v>9597374584</v>
      </c>
      <c r="F1190">
        <v>4326787571</v>
      </c>
      <c r="G1190" s="5">
        <v>71.55</v>
      </c>
      <c r="H1190" s="1">
        <v>45089</v>
      </c>
      <c r="I1190" s="5">
        <v>58.65</v>
      </c>
      <c r="J1190" s="1">
        <v>45086</v>
      </c>
      <c r="K1190">
        <v>-3</v>
      </c>
      <c r="L1190" s="6">
        <f t="shared" si="18"/>
        <v>-175.95</v>
      </c>
    </row>
    <row r="1191" spans="1:12" ht="15">
      <c r="A1191" t="s">
        <v>84</v>
      </c>
      <c r="B1191">
        <v>6655971007</v>
      </c>
      <c r="C1191" s="1">
        <v>45055</v>
      </c>
      <c r="D1191" s="1">
        <v>45055</v>
      </c>
      <c r="E1191">
        <v>9597375403</v>
      </c>
      <c r="F1191">
        <v>4326787598</v>
      </c>
      <c r="G1191" s="5">
        <v>225.36</v>
      </c>
      <c r="H1191" s="1">
        <v>45089</v>
      </c>
      <c r="I1191" s="5">
        <v>184.72</v>
      </c>
      <c r="J1191" s="1">
        <v>45086</v>
      </c>
      <c r="K1191">
        <v>-3</v>
      </c>
      <c r="L1191" s="6">
        <f t="shared" si="18"/>
        <v>-554.16</v>
      </c>
    </row>
    <row r="1192" spans="1:12" ht="15">
      <c r="A1192" t="s">
        <v>84</v>
      </c>
      <c r="B1192">
        <v>6655971007</v>
      </c>
      <c r="C1192" s="1">
        <v>45055</v>
      </c>
      <c r="D1192" s="1">
        <v>45055</v>
      </c>
      <c r="E1192">
        <v>9597378346</v>
      </c>
      <c r="F1192">
        <v>4326787577</v>
      </c>
      <c r="G1192" s="5">
        <v>20.8</v>
      </c>
      <c r="H1192" s="1">
        <v>45089</v>
      </c>
      <c r="I1192" s="5">
        <v>17.05</v>
      </c>
      <c r="J1192" s="1">
        <v>45086</v>
      </c>
      <c r="K1192">
        <v>-3</v>
      </c>
      <c r="L1192" s="6">
        <f t="shared" si="18"/>
        <v>-51.150000000000006</v>
      </c>
    </row>
    <row r="1193" spans="1:12" ht="15">
      <c r="A1193" t="s">
        <v>84</v>
      </c>
      <c r="B1193">
        <v>6655971007</v>
      </c>
      <c r="C1193" s="1">
        <v>45055</v>
      </c>
      <c r="D1193" s="1">
        <v>45055</v>
      </c>
      <c r="E1193">
        <v>9597379195</v>
      </c>
      <c r="F1193">
        <v>4326787574</v>
      </c>
      <c r="G1193" s="5">
        <v>11.64</v>
      </c>
      <c r="H1193" s="1">
        <v>45089</v>
      </c>
      <c r="I1193" s="5">
        <v>9.54</v>
      </c>
      <c r="J1193" s="1">
        <v>45086</v>
      </c>
      <c r="K1193">
        <v>-3</v>
      </c>
      <c r="L1193" s="6">
        <f t="shared" si="18"/>
        <v>-28.619999999999997</v>
      </c>
    </row>
    <row r="1194" spans="1:12" ht="15">
      <c r="A1194" t="s">
        <v>84</v>
      </c>
      <c r="B1194">
        <v>6655971007</v>
      </c>
      <c r="C1194" s="1">
        <v>45055</v>
      </c>
      <c r="D1194" s="1">
        <v>45055</v>
      </c>
      <c r="E1194">
        <v>9597389747</v>
      </c>
      <c r="F1194">
        <v>4326787547</v>
      </c>
      <c r="G1194" s="5">
        <v>228.26</v>
      </c>
      <c r="H1194" s="1">
        <v>45089</v>
      </c>
      <c r="I1194" s="5">
        <v>187.1</v>
      </c>
      <c r="J1194" s="1">
        <v>45086</v>
      </c>
      <c r="K1194">
        <v>-3</v>
      </c>
      <c r="L1194" s="6">
        <f t="shared" si="18"/>
        <v>-561.3</v>
      </c>
    </row>
    <row r="1195" spans="1:12" ht="15">
      <c r="A1195" t="s">
        <v>84</v>
      </c>
      <c r="B1195">
        <v>6655971007</v>
      </c>
      <c r="C1195" s="1">
        <v>45055</v>
      </c>
      <c r="D1195" s="1">
        <v>45055</v>
      </c>
      <c r="E1195">
        <v>9597638703</v>
      </c>
      <c r="F1195">
        <v>4326787552</v>
      </c>
      <c r="G1195" s="5">
        <v>93.98</v>
      </c>
      <c r="H1195" s="1">
        <v>45089</v>
      </c>
      <c r="I1195" s="5">
        <v>77.03</v>
      </c>
      <c r="J1195" s="1">
        <v>45086</v>
      </c>
      <c r="K1195">
        <v>-3</v>
      </c>
      <c r="L1195" s="6">
        <f t="shared" si="18"/>
        <v>-231.09</v>
      </c>
    </row>
    <row r="1196" spans="1:12" ht="15">
      <c r="A1196" t="s">
        <v>84</v>
      </c>
      <c r="B1196">
        <v>6655971007</v>
      </c>
      <c r="C1196" s="1">
        <v>45055</v>
      </c>
      <c r="D1196" s="1">
        <v>45055</v>
      </c>
      <c r="E1196">
        <v>9597638736</v>
      </c>
      <c r="F1196">
        <v>4326787583</v>
      </c>
      <c r="G1196" s="5">
        <v>87.83</v>
      </c>
      <c r="H1196" s="1">
        <v>45089</v>
      </c>
      <c r="I1196" s="5">
        <v>71.99</v>
      </c>
      <c r="J1196" s="1">
        <v>45086</v>
      </c>
      <c r="K1196">
        <v>-3</v>
      </c>
      <c r="L1196" s="6">
        <f t="shared" si="18"/>
        <v>-215.96999999999997</v>
      </c>
    </row>
    <row r="1197" spans="1:12" ht="15">
      <c r="A1197" t="s">
        <v>84</v>
      </c>
      <c r="B1197">
        <v>6655971007</v>
      </c>
      <c r="C1197" s="1">
        <v>45055</v>
      </c>
      <c r="D1197" s="1">
        <v>45055</v>
      </c>
      <c r="E1197">
        <v>9597640464</v>
      </c>
      <c r="F1197">
        <v>4326787562</v>
      </c>
      <c r="G1197" s="5">
        <v>11.64</v>
      </c>
      <c r="H1197" s="1">
        <v>45089</v>
      </c>
      <c r="I1197" s="5">
        <v>9.54</v>
      </c>
      <c r="J1197" s="1">
        <v>45086</v>
      </c>
      <c r="K1197">
        <v>-3</v>
      </c>
      <c r="L1197" s="6">
        <f t="shared" si="18"/>
        <v>-28.619999999999997</v>
      </c>
    </row>
    <row r="1198" spans="1:12" ht="15">
      <c r="A1198" t="s">
        <v>84</v>
      </c>
      <c r="B1198">
        <v>6655971007</v>
      </c>
      <c r="C1198" s="1">
        <v>45055</v>
      </c>
      <c r="D1198" s="1">
        <v>45055</v>
      </c>
      <c r="E1198">
        <v>9597646925</v>
      </c>
      <c r="F1198">
        <v>4326787575</v>
      </c>
      <c r="G1198" s="5">
        <v>49.79</v>
      </c>
      <c r="H1198" s="1">
        <v>45089</v>
      </c>
      <c r="I1198" s="5">
        <v>40.81</v>
      </c>
      <c r="J1198" s="1">
        <v>45086</v>
      </c>
      <c r="K1198">
        <v>-3</v>
      </c>
      <c r="L1198" s="6">
        <f t="shared" si="18"/>
        <v>-122.43</v>
      </c>
    </row>
    <row r="1199" spans="1:12" ht="15">
      <c r="A1199" t="s">
        <v>84</v>
      </c>
      <c r="B1199">
        <v>6655971007</v>
      </c>
      <c r="C1199" s="1">
        <v>45055</v>
      </c>
      <c r="D1199" s="1">
        <v>45055</v>
      </c>
      <c r="E1199">
        <v>9597647446</v>
      </c>
      <c r="F1199">
        <v>4326787576</v>
      </c>
      <c r="G1199" s="5">
        <v>329.81</v>
      </c>
      <c r="H1199" s="1">
        <v>45089</v>
      </c>
      <c r="I1199" s="5">
        <v>270.34</v>
      </c>
      <c r="J1199" s="1">
        <v>45086</v>
      </c>
      <c r="K1199">
        <v>-3</v>
      </c>
      <c r="L1199" s="6">
        <f t="shared" si="18"/>
        <v>-811.02</v>
      </c>
    </row>
    <row r="1200" spans="1:12" ht="15">
      <c r="A1200" t="s">
        <v>84</v>
      </c>
      <c r="B1200">
        <v>6655971007</v>
      </c>
      <c r="C1200" s="1">
        <v>45055</v>
      </c>
      <c r="D1200" s="1">
        <v>45055</v>
      </c>
      <c r="E1200">
        <v>9597652401</v>
      </c>
      <c r="F1200">
        <v>4326787607</v>
      </c>
      <c r="G1200" s="5">
        <v>64.81</v>
      </c>
      <c r="H1200" s="1">
        <v>45089</v>
      </c>
      <c r="I1200" s="5">
        <v>53.12</v>
      </c>
      <c r="J1200" s="1">
        <v>45086</v>
      </c>
      <c r="K1200">
        <v>-3</v>
      </c>
      <c r="L1200" s="6">
        <f t="shared" si="18"/>
        <v>-159.35999999999999</v>
      </c>
    </row>
    <row r="1201" spans="1:12" ht="15">
      <c r="A1201" t="s">
        <v>84</v>
      </c>
      <c r="B1201">
        <v>6655971007</v>
      </c>
      <c r="C1201" s="1">
        <v>45055</v>
      </c>
      <c r="D1201" s="1">
        <v>45055</v>
      </c>
      <c r="E1201">
        <v>9597653354</v>
      </c>
      <c r="F1201">
        <v>4326787554</v>
      </c>
      <c r="G1201" s="5">
        <v>263.43</v>
      </c>
      <c r="H1201" s="1">
        <v>45089</v>
      </c>
      <c r="I1201" s="5">
        <v>215.93</v>
      </c>
      <c r="J1201" s="1">
        <v>45086</v>
      </c>
      <c r="K1201">
        <v>-3</v>
      </c>
      <c r="L1201" s="6">
        <f t="shared" si="18"/>
        <v>-647.79</v>
      </c>
    </row>
    <row r="1202" spans="1:12" ht="15">
      <c r="A1202" t="s">
        <v>84</v>
      </c>
      <c r="B1202">
        <v>6655971007</v>
      </c>
      <c r="C1202" s="1">
        <v>45055</v>
      </c>
      <c r="D1202" s="1">
        <v>45055</v>
      </c>
      <c r="E1202">
        <v>9597653486</v>
      </c>
      <c r="F1202">
        <v>4326787573</v>
      </c>
      <c r="G1202" s="5">
        <v>437.02</v>
      </c>
      <c r="H1202" s="1">
        <v>45089</v>
      </c>
      <c r="I1202" s="5">
        <v>358.21</v>
      </c>
      <c r="J1202" s="1">
        <v>45086</v>
      </c>
      <c r="K1202">
        <v>-3</v>
      </c>
      <c r="L1202" s="6">
        <f t="shared" si="18"/>
        <v>-1074.6299999999999</v>
      </c>
    </row>
    <row r="1203" spans="1:12" ht="15">
      <c r="A1203" t="s">
        <v>84</v>
      </c>
      <c r="B1203">
        <v>6655971007</v>
      </c>
      <c r="C1203" s="1">
        <v>45055</v>
      </c>
      <c r="D1203" s="1">
        <v>45055</v>
      </c>
      <c r="E1203">
        <v>9597653610</v>
      </c>
      <c r="F1203">
        <v>4326787553</v>
      </c>
      <c r="G1203" s="5">
        <v>154.73</v>
      </c>
      <c r="H1203" s="1">
        <v>45089</v>
      </c>
      <c r="I1203" s="5">
        <v>126.83</v>
      </c>
      <c r="J1203" s="1">
        <v>45086</v>
      </c>
      <c r="K1203">
        <v>-3</v>
      </c>
      <c r="L1203" s="6">
        <f t="shared" si="18"/>
        <v>-380.49</v>
      </c>
    </row>
    <row r="1204" spans="1:12" ht="15">
      <c r="A1204" t="s">
        <v>84</v>
      </c>
      <c r="B1204">
        <v>6655971007</v>
      </c>
      <c r="C1204" s="1">
        <v>45055</v>
      </c>
      <c r="D1204" s="1">
        <v>45055</v>
      </c>
      <c r="E1204">
        <v>9597654850</v>
      </c>
      <c r="F1204">
        <v>4326787605</v>
      </c>
      <c r="G1204" s="5">
        <v>40.99</v>
      </c>
      <c r="H1204" s="1">
        <v>45089</v>
      </c>
      <c r="I1204" s="5">
        <v>33.6</v>
      </c>
      <c r="J1204" s="1">
        <v>45086</v>
      </c>
      <c r="K1204">
        <v>-3</v>
      </c>
      <c r="L1204" s="6">
        <f t="shared" si="18"/>
        <v>-100.80000000000001</v>
      </c>
    </row>
    <row r="1205" spans="1:12" ht="15">
      <c r="A1205" t="s">
        <v>84</v>
      </c>
      <c r="B1205">
        <v>6655971007</v>
      </c>
      <c r="C1205" s="1">
        <v>45055</v>
      </c>
      <c r="D1205" s="1">
        <v>45055</v>
      </c>
      <c r="E1205">
        <v>9597656845</v>
      </c>
      <c r="F1205">
        <v>4326787584</v>
      </c>
      <c r="G1205" s="5">
        <v>55.99</v>
      </c>
      <c r="H1205" s="1">
        <v>45089</v>
      </c>
      <c r="I1205" s="5">
        <v>45.89</v>
      </c>
      <c r="J1205" s="1">
        <v>45086</v>
      </c>
      <c r="K1205">
        <v>-3</v>
      </c>
      <c r="L1205" s="6">
        <f t="shared" si="18"/>
        <v>-137.67000000000002</v>
      </c>
    </row>
    <row r="1206" spans="1:12" ht="15">
      <c r="A1206" t="s">
        <v>84</v>
      </c>
      <c r="B1206">
        <v>6655971007</v>
      </c>
      <c r="C1206" s="1">
        <v>45055</v>
      </c>
      <c r="D1206" s="1">
        <v>45055</v>
      </c>
      <c r="E1206">
        <v>9597660176</v>
      </c>
      <c r="F1206">
        <v>4326787580</v>
      </c>
      <c r="G1206" s="5">
        <v>26.33</v>
      </c>
      <c r="H1206" s="1">
        <v>45089</v>
      </c>
      <c r="I1206" s="5">
        <v>21.58</v>
      </c>
      <c r="J1206" s="1">
        <v>45086</v>
      </c>
      <c r="K1206">
        <v>-3</v>
      </c>
      <c r="L1206" s="6">
        <f t="shared" si="18"/>
        <v>-64.74</v>
      </c>
    </row>
    <row r="1207" spans="1:12" ht="15">
      <c r="A1207" t="s">
        <v>84</v>
      </c>
      <c r="B1207">
        <v>6655971007</v>
      </c>
      <c r="C1207" s="1">
        <v>45055</v>
      </c>
      <c r="D1207" s="1">
        <v>45055</v>
      </c>
      <c r="E1207">
        <v>9597660429</v>
      </c>
      <c r="F1207">
        <v>4326787558</v>
      </c>
      <c r="G1207" s="5">
        <v>127.11</v>
      </c>
      <c r="H1207" s="1">
        <v>45089</v>
      </c>
      <c r="I1207" s="5">
        <v>104.19</v>
      </c>
      <c r="J1207" s="1">
        <v>45086</v>
      </c>
      <c r="K1207">
        <v>-3</v>
      </c>
      <c r="L1207" s="6">
        <f t="shared" si="18"/>
        <v>-312.57</v>
      </c>
    </row>
    <row r="1208" spans="1:12" ht="15">
      <c r="A1208" t="s">
        <v>84</v>
      </c>
      <c r="B1208">
        <v>6655971007</v>
      </c>
      <c r="C1208" s="1">
        <v>45055</v>
      </c>
      <c r="D1208" s="1">
        <v>45055</v>
      </c>
      <c r="E1208">
        <v>9597660602</v>
      </c>
      <c r="F1208">
        <v>4326787555</v>
      </c>
      <c r="G1208" s="5">
        <v>19</v>
      </c>
      <c r="H1208" s="1">
        <v>45089</v>
      </c>
      <c r="I1208" s="5">
        <v>15.57</v>
      </c>
      <c r="J1208" s="1">
        <v>45086</v>
      </c>
      <c r="K1208">
        <v>-3</v>
      </c>
      <c r="L1208" s="6">
        <f t="shared" si="18"/>
        <v>-46.71</v>
      </c>
    </row>
    <row r="1209" spans="1:12" ht="15">
      <c r="A1209" t="s">
        <v>84</v>
      </c>
      <c r="B1209">
        <v>6655971007</v>
      </c>
      <c r="C1209" s="1">
        <v>45055</v>
      </c>
      <c r="D1209" s="1">
        <v>45055</v>
      </c>
      <c r="E1209">
        <v>9597662004</v>
      </c>
      <c r="F1209">
        <v>4326787565</v>
      </c>
      <c r="G1209" s="5">
        <v>179.85</v>
      </c>
      <c r="H1209" s="1">
        <v>45089</v>
      </c>
      <c r="I1209" s="5">
        <v>147.42</v>
      </c>
      <c r="J1209" s="1">
        <v>45086</v>
      </c>
      <c r="K1209">
        <v>-3</v>
      </c>
      <c r="L1209" s="6">
        <f t="shared" si="18"/>
        <v>-442.26</v>
      </c>
    </row>
    <row r="1210" spans="1:12" ht="15">
      <c r="A1210" t="s">
        <v>84</v>
      </c>
      <c r="B1210">
        <v>6655971007</v>
      </c>
      <c r="C1210" s="1">
        <v>45055</v>
      </c>
      <c r="D1210" s="1">
        <v>45055</v>
      </c>
      <c r="E1210">
        <v>9597662438</v>
      </c>
      <c r="F1210">
        <v>4326787556</v>
      </c>
      <c r="G1210" s="5">
        <v>36.06</v>
      </c>
      <c r="H1210" s="1">
        <v>45089</v>
      </c>
      <c r="I1210" s="5">
        <v>29.56</v>
      </c>
      <c r="J1210" s="1">
        <v>45086</v>
      </c>
      <c r="K1210">
        <v>-3</v>
      </c>
      <c r="L1210" s="6">
        <f t="shared" si="18"/>
        <v>-88.67999999999999</v>
      </c>
    </row>
    <row r="1211" spans="1:12" ht="15">
      <c r="A1211" t="s">
        <v>84</v>
      </c>
      <c r="B1211">
        <v>6655971007</v>
      </c>
      <c r="C1211" s="1">
        <v>45055</v>
      </c>
      <c r="D1211" s="1">
        <v>45055</v>
      </c>
      <c r="E1211">
        <v>9597664221</v>
      </c>
      <c r="F1211">
        <v>4326787602</v>
      </c>
      <c r="G1211" s="5">
        <v>20.26</v>
      </c>
      <c r="H1211" s="1">
        <v>45089</v>
      </c>
      <c r="I1211" s="5">
        <v>16.61</v>
      </c>
      <c r="J1211" s="1">
        <v>45086</v>
      </c>
      <c r="K1211">
        <v>-3</v>
      </c>
      <c r="L1211" s="6">
        <f t="shared" si="18"/>
        <v>-49.83</v>
      </c>
    </row>
    <row r="1212" spans="1:12" ht="15">
      <c r="A1212" t="s">
        <v>84</v>
      </c>
      <c r="B1212">
        <v>6655971007</v>
      </c>
      <c r="C1212" s="1">
        <v>45055</v>
      </c>
      <c r="D1212" s="1">
        <v>45055</v>
      </c>
      <c r="E1212">
        <v>9597665861</v>
      </c>
      <c r="F1212">
        <v>4326787548</v>
      </c>
      <c r="G1212" s="5">
        <v>924.7</v>
      </c>
      <c r="H1212" s="1">
        <v>45089</v>
      </c>
      <c r="I1212" s="5">
        <v>757.95</v>
      </c>
      <c r="J1212" s="1">
        <v>45086</v>
      </c>
      <c r="K1212">
        <v>-3</v>
      </c>
      <c r="L1212" s="6">
        <f t="shared" si="18"/>
        <v>-2273.8500000000004</v>
      </c>
    </row>
    <row r="1213" spans="1:12" ht="15">
      <c r="A1213" t="s">
        <v>84</v>
      </c>
      <c r="B1213">
        <v>6655971007</v>
      </c>
      <c r="C1213" s="1">
        <v>45055</v>
      </c>
      <c r="D1213" s="1">
        <v>45055</v>
      </c>
      <c r="E1213">
        <v>9597667872</v>
      </c>
      <c r="F1213">
        <v>4326787540</v>
      </c>
      <c r="G1213" s="5">
        <v>11.64</v>
      </c>
      <c r="H1213" s="1">
        <v>45089</v>
      </c>
      <c r="I1213" s="5">
        <v>9.54</v>
      </c>
      <c r="J1213" s="1">
        <v>45086</v>
      </c>
      <c r="K1213">
        <v>-3</v>
      </c>
      <c r="L1213" s="6">
        <f t="shared" si="18"/>
        <v>-28.619999999999997</v>
      </c>
    </row>
    <row r="1214" spans="1:12" ht="15">
      <c r="A1214" t="s">
        <v>84</v>
      </c>
      <c r="B1214">
        <v>6655971007</v>
      </c>
      <c r="C1214" s="1">
        <v>45055</v>
      </c>
      <c r="D1214" s="1">
        <v>45055</v>
      </c>
      <c r="E1214">
        <v>9597667882</v>
      </c>
      <c r="F1214">
        <v>4326787541</v>
      </c>
      <c r="G1214" s="5">
        <v>114.57</v>
      </c>
      <c r="H1214" s="1">
        <v>45089</v>
      </c>
      <c r="I1214" s="5">
        <v>93.91</v>
      </c>
      <c r="J1214" s="1">
        <v>45086</v>
      </c>
      <c r="K1214">
        <v>-3</v>
      </c>
      <c r="L1214" s="6">
        <f t="shared" si="18"/>
        <v>-281.73</v>
      </c>
    </row>
    <row r="1215" spans="1:12" ht="15">
      <c r="A1215" t="s">
        <v>84</v>
      </c>
      <c r="B1215">
        <v>6655971007</v>
      </c>
      <c r="C1215" s="1">
        <v>45055</v>
      </c>
      <c r="D1215" s="1">
        <v>45055</v>
      </c>
      <c r="E1215">
        <v>9597669268</v>
      </c>
      <c r="F1215">
        <v>4326787581</v>
      </c>
      <c r="G1215" s="5">
        <v>18.46</v>
      </c>
      <c r="H1215" s="1">
        <v>45089</v>
      </c>
      <c r="I1215" s="5">
        <v>15.13</v>
      </c>
      <c r="J1215" s="1">
        <v>45086</v>
      </c>
      <c r="K1215">
        <v>-3</v>
      </c>
      <c r="L1215" s="6">
        <f t="shared" si="18"/>
        <v>-45.39</v>
      </c>
    </row>
    <row r="1216" spans="1:12" ht="15">
      <c r="A1216" t="s">
        <v>84</v>
      </c>
      <c r="B1216">
        <v>6655971007</v>
      </c>
      <c r="C1216" s="1">
        <v>45055</v>
      </c>
      <c r="D1216" s="1">
        <v>45055</v>
      </c>
      <c r="E1216">
        <v>9597673673</v>
      </c>
      <c r="F1216">
        <v>4326787543</v>
      </c>
      <c r="G1216" s="5">
        <v>17.53</v>
      </c>
      <c r="H1216" s="1">
        <v>45089</v>
      </c>
      <c r="I1216" s="5">
        <v>14.37</v>
      </c>
      <c r="J1216" s="1">
        <v>45086</v>
      </c>
      <c r="K1216">
        <v>-3</v>
      </c>
      <c r="L1216" s="6">
        <f t="shared" si="18"/>
        <v>-43.11</v>
      </c>
    </row>
    <row r="1217" spans="1:12" ht="15">
      <c r="A1217" t="s">
        <v>84</v>
      </c>
      <c r="B1217">
        <v>6655971007</v>
      </c>
      <c r="C1217" s="1">
        <v>45055</v>
      </c>
      <c r="D1217" s="1">
        <v>45055</v>
      </c>
      <c r="E1217">
        <v>9597675774</v>
      </c>
      <c r="F1217">
        <v>4326787599</v>
      </c>
      <c r="G1217" s="5">
        <v>20.94</v>
      </c>
      <c r="H1217" s="1">
        <v>45089</v>
      </c>
      <c r="I1217" s="5">
        <v>17.16</v>
      </c>
      <c r="J1217" s="1">
        <v>45086</v>
      </c>
      <c r="K1217">
        <v>-3</v>
      </c>
      <c r="L1217" s="6">
        <f t="shared" si="18"/>
        <v>-51.480000000000004</v>
      </c>
    </row>
    <row r="1218" spans="1:12" ht="15">
      <c r="A1218" t="s">
        <v>84</v>
      </c>
      <c r="B1218">
        <v>6655971007</v>
      </c>
      <c r="C1218" s="1">
        <v>45055</v>
      </c>
      <c r="D1218" s="1">
        <v>45055</v>
      </c>
      <c r="E1218">
        <v>9597676965</v>
      </c>
      <c r="F1218">
        <v>4326787586</v>
      </c>
      <c r="G1218" s="5">
        <v>81.83</v>
      </c>
      <c r="H1218" s="1">
        <v>45089</v>
      </c>
      <c r="I1218" s="5">
        <v>67.07</v>
      </c>
      <c r="J1218" s="1">
        <v>45086</v>
      </c>
      <c r="K1218">
        <v>-3</v>
      </c>
      <c r="L1218" s="6">
        <f t="shared" si="18"/>
        <v>-201.20999999999998</v>
      </c>
    </row>
    <row r="1219" spans="1:12" ht="15">
      <c r="A1219" t="s">
        <v>84</v>
      </c>
      <c r="B1219">
        <v>6655971007</v>
      </c>
      <c r="C1219" s="1">
        <v>45055</v>
      </c>
      <c r="D1219" s="1">
        <v>45055</v>
      </c>
      <c r="E1219">
        <v>9597678176</v>
      </c>
      <c r="F1219">
        <v>4326787549</v>
      </c>
      <c r="G1219" s="5">
        <v>33.17</v>
      </c>
      <c r="H1219" s="1">
        <v>45089</v>
      </c>
      <c r="I1219" s="5">
        <v>27.19</v>
      </c>
      <c r="J1219" s="1">
        <v>45086</v>
      </c>
      <c r="K1219">
        <v>-3</v>
      </c>
      <c r="L1219" s="6">
        <f aca="true" t="shared" si="19" ref="L1219:L1282">K1219*I1219</f>
        <v>-81.57000000000001</v>
      </c>
    </row>
    <row r="1220" spans="1:12" ht="15">
      <c r="A1220" t="s">
        <v>84</v>
      </c>
      <c r="B1220">
        <v>6655971007</v>
      </c>
      <c r="C1220" s="1">
        <v>45055</v>
      </c>
      <c r="D1220" s="1">
        <v>45055</v>
      </c>
      <c r="E1220">
        <v>9597680925</v>
      </c>
      <c r="F1220">
        <v>4326787600</v>
      </c>
      <c r="G1220" s="5">
        <v>12.4</v>
      </c>
      <c r="H1220" s="1">
        <v>45089</v>
      </c>
      <c r="I1220" s="5">
        <v>10.16</v>
      </c>
      <c r="J1220" s="1">
        <v>45086</v>
      </c>
      <c r="K1220">
        <v>-3</v>
      </c>
      <c r="L1220" s="6">
        <f t="shared" si="19"/>
        <v>-30.48</v>
      </c>
    </row>
    <row r="1221" spans="1:12" ht="15">
      <c r="A1221" t="s">
        <v>84</v>
      </c>
      <c r="B1221">
        <v>6655971007</v>
      </c>
      <c r="C1221" s="1">
        <v>45055</v>
      </c>
      <c r="D1221" s="1">
        <v>45055</v>
      </c>
      <c r="E1221">
        <v>9597681004</v>
      </c>
      <c r="F1221">
        <v>4326787604</v>
      </c>
      <c r="G1221" s="5">
        <v>39.78</v>
      </c>
      <c r="H1221" s="1">
        <v>45089</v>
      </c>
      <c r="I1221" s="5">
        <v>32.61</v>
      </c>
      <c r="J1221" s="1">
        <v>45086</v>
      </c>
      <c r="K1221">
        <v>-3</v>
      </c>
      <c r="L1221" s="6">
        <f t="shared" si="19"/>
        <v>-97.83</v>
      </c>
    </row>
    <row r="1222" spans="1:12" ht="15">
      <c r="A1222" t="s">
        <v>84</v>
      </c>
      <c r="B1222">
        <v>6655971007</v>
      </c>
      <c r="C1222" s="1">
        <v>45055</v>
      </c>
      <c r="D1222" s="1">
        <v>45055</v>
      </c>
      <c r="E1222">
        <v>9597683490</v>
      </c>
      <c r="F1222">
        <v>4326787590</v>
      </c>
      <c r="G1222" s="5">
        <v>764.81</v>
      </c>
      <c r="H1222" s="1">
        <v>45089</v>
      </c>
      <c r="I1222" s="5">
        <v>626.89</v>
      </c>
      <c r="J1222" s="1">
        <v>45086</v>
      </c>
      <c r="K1222">
        <v>-3</v>
      </c>
      <c r="L1222" s="6">
        <f t="shared" si="19"/>
        <v>-1880.67</v>
      </c>
    </row>
    <row r="1223" spans="1:12" ht="15">
      <c r="A1223" t="s">
        <v>84</v>
      </c>
      <c r="B1223">
        <v>6655971007</v>
      </c>
      <c r="C1223" s="1">
        <v>45055</v>
      </c>
      <c r="D1223" s="1">
        <v>45055</v>
      </c>
      <c r="E1223">
        <v>9597686464</v>
      </c>
      <c r="F1223">
        <v>4326787566</v>
      </c>
      <c r="G1223" s="5">
        <v>17.3</v>
      </c>
      <c r="H1223" s="1">
        <v>45089</v>
      </c>
      <c r="I1223" s="5">
        <v>14.18</v>
      </c>
      <c r="J1223" s="1">
        <v>45086</v>
      </c>
      <c r="K1223">
        <v>-3</v>
      </c>
      <c r="L1223" s="6">
        <f t="shared" si="19"/>
        <v>-42.54</v>
      </c>
    </row>
    <row r="1224" spans="1:12" ht="15">
      <c r="A1224" t="s">
        <v>84</v>
      </c>
      <c r="B1224">
        <v>6655971007</v>
      </c>
      <c r="C1224" s="1">
        <v>45055</v>
      </c>
      <c r="D1224" s="1">
        <v>45055</v>
      </c>
      <c r="E1224">
        <v>9597687750</v>
      </c>
      <c r="F1224">
        <v>4326787593</v>
      </c>
      <c r="G1224" s="5">
        <v>57.95</v>
      </c>
      <c r="H1224" s="1">
        <v>45089</v>
      </c>
      <c r="I1224" s="5">
        <v>47.5</v>
      </c>
      <c r="J1224" s="1">
        <v>45086</v>
      </c>
      <c r="K1224">
        <v>-3</v>
      </c>
      <c r="L1224" s="6">
        <f t="shared" si="19"/>
        <v>-142.5</v>
      </c>
    </row>
    <row r="1225" spans="1:12" ht="15">
      <c r="A1225" t="s">
        <v>84</v>
      </c>
      <c r="B1225">
        <v>6655971007</v>
      </c>
      <c r="C1225" s="1">
        <v>45055</v>
      </c>
      <c r="D1225" s="1">
        <v>45055</v>
      </c>
      <c r="E1225">
        <v>9597689579</v>
      </c>
      <c r="F1225">
        <v>4326787564</v>
      </c>
      <c r="G1225" s="5">
        <v>87.41</v>
      </c>
      <c r="H1225" s="1">
        <v>45089</v>
      </c>
      <c r="I1225" s="5">
        <v>71.65</v>
      </c>
      <c r="J1225" s="1">
        <v>45086</v>
      </c>
      <c r="K1225">
        <v>-3</v>
      </c>
      <c r="L1225" s="6">
        <f t="shared" si="19"/>
        <v>-214.95000000000002</v>
      </c>
    </row>
    <row r="1226" spans="1:12" ht="15">
      <c r="A1226" t="s">
        <v>84</v>
      </c>
      <c r="B1226">
        <v>6655971007</v>
      </c>
      <c r="C1226" s="1">
        <v>45055</v>
      </c>
      <c r="D1226" s="1">
        <v>45055</v>
      </c>
      <c r="E1226">
        <v>9597691652</v>
      </c>
      <c r="F1226">
        <v>4326787572</v>
      </c>
      <c r="G1226" s="5">
        <v>18.21</v>
      </c>
      <c r="H1226" s="1">
        <v>45089</v>
      </c>
      <c r="I1226" s="5">
        <v>14.93</v>
      </c>
      <c r="J1226" s="1">
        <v>45086</v>
      </c>
      <c r="K1226">
        <v>-3</v>
      </c>
      <c r="L1226" s="6">
        <f t="shared" si="19"/>
        <v>-44.79</v>
      </c>
    </row>
    <row r="1227" spans="1:12" ht="15">
      <c r="A1227" t="s">
        <v>84</v>
      </c>
      <c r="B1227">
        <v>6655971007</v>
      </c>
      <c r="C1227" s="1">
        <v>45055</v>
      </c>
      <c r="D1227" s="1">
        <v>45055</v>
      </c>
      <c r="E1227">
        <v>9597694983</v>
      </c>
      <c r="F1227">
        <v>4326787597</v>
      </c>
      <c r="G1227" s="5">
        <v>18.73</v>
      </c>
      <c r="H1227" s="1">
        <v>45089</v>
      </c>
      <c r="I1227" s="5">
        <v>15.35</v>
      </c>
      <c r="J1227" s="1">
        <v>45086</v>
      </c>
      <c r="K1227">
        <v>-3</v>
      </c>
      <c r="L1227" s="6">
        <f t="shared" si="19"/>
        <v>-46.05</v>
      </c>
    </row>
    <row r="1228" spans="1:12" ht="15">
      <c r="A1228" t="s">
        <v>84</v>
      </c>
      <c r="B1228">
        <v>6655971007</v>
      </c>
      <c r="C1228" s="1">
        <v>45055</v>
      </c>
      <c r="D1228" s="1">
        <v>45055</v>
      </c>
      <c r="E1228">
        <v>9597698657</v>
      </c>
      <c r="F1228">
        <v>4326787563</v>
      </c>
      <c r="G1228" s="5">
        <v>314.49</v>
      </c>
      <c r="H1228" s="1">
        <v>45089</v>
      </c>
      <c r="I1228" s="5">
        <v>257.78</v>
      </c>
      <c r="J1228" s="1">
        <v>45086</v>
      </c>
      <c r="K1228">
        <v>-3</v>
      </c>
      <c r="L1228" s="6">
        <f t="shared" si="19"/>
        <v>-773.3399999999999</v>
      </c>
    </row>
    <row r="1229" spans="1:12" ht="15">
      <c r="A1229" t="s">
        <v>84</v>
      </c>
      <c r="B1229">
        <v>6655971007</v>
      </c>
      <c r="C1229" s="1">
        <v>45055</v>
      </c>
      <c r="D1229" s="1">
        <v>45055</v>
      </c>
      <c r="E1229">
        <v>9597703845</v>
      </c>
      <c r="F1229">
        <v>4326787603</v>
      </c>
      <c r="G1229" s="5">
        <v>487.02</v>
      </c>
      <c r="H1229" s="1">
        <v>45089</v>
      </c>
      <c r="I1229" s="5">
        <v>399.2</v>
      </c>
      <c r="J1229" s="1">
        <v>45086</v>
      </c>
      <c r="K1229">
        <v>-3</v>
      </c>
      <c r="L1229" s="6">
        <f t="shared" si="19"/>
        <v>-1197.6</v>
      </c>
    </row>
    <row r="1230" spans="1:12" ht="15">
      <c r="A1230" t="s">
        <v>84</v>
      </c>
      <c r="B1230">
        <v>6655971007</v>
      </c>
      <c r="C1230" s="1">
        <v>45055</v>
      </c>
      <c r="D1230" s="1">
        <v>45055</v>
      </c>
      <c r="E1230">
        <v>9597832465</v>
      </c>
      <c r="F1230">
        <v>4326787591</v>
      </c>
      <c r="G1230" s="5">
        <v>4.25</v>
      </c>
      <c r="H1230" s="1">
        <v>45089</v>
      </c>
      <c r="I1230" s="5">
        <v>3.48</v>
      </c>
      <c r="J1230" s="1">
        <v>45086</v>
      </c>
      <c r="K1230">
        <v>-3</v>
      </c>
      <c r="L1230" s="6">
        <f t="shared" si="19"/>
        <v>-10.44</v>
      </c>
    </row>
    <row r="1231" spans="1:12" ht="15">
      <c r="A1231" t="s">
        <v>84</v>
      </c>
      <c r="B1231">
        <v>6655971007</v>
      </c>
      <c r="C1231" s="1">
        <v>45055</v>
      </c>
      <c r="D1231" s="1">
        <v>45055</v>
      </c>
      <c r="E1231">
        <v>9597832514</v>
      </c>
      <c r="F1231">
        <v>4326787544</v>
      </c>
      <c r="G1231" s="5">
        <v>13.2</v>
      </c>
      <c r="H1231" s="1">
        <v>45089</v>
      </c>
      <c r="I1231" s="5">
        <v>10.82</v>
      </c>
      <c r="J1231" s="1">
        <v>45086</v>
      </c>
      <c r="K1231">
        <v>-3</v>
      </c>
      <c r="L1231" s="6">
        <f t="shared" si="19"/>
        <v>-32.46</v>
      </c>
    </row>
    <row r="1232" spans="1:12" ht="15">
      <c r="A1232" t="s">
        <v>84</v>
      </c>
      <c r="B1232">
        <v>6655971007</v>
      </c>
      <c r="C1232" s="1">
        <v>45055</v>
      </c>
      <c r="D1232" s="1">
        <v>45055</v>
      </c>
      <c r="E1232">
        <v>9597833076</v>
      </c>
      <c r="F1232">
        <v>4326787587</v>
      </c>
      <c r="G1232" s="5">
        <v>75.07</v>
      </c>
      <c r="H1232" s="1">
        <v>45089</v>
      </c>
      <c r="I1232" s="5">
        <v>61.53</v>
      </c>
      <c r="J1232" s="1">
        <v>45086</v>
      </c>
      <c r="K1232">
        <v>-3</v>
      </c>
      <c r="L1232" s="6">
        <f t="shared" si="19"/>
        <v>-184.59</v>
      </c>
    </row>
    <row r="1233" spans="1:12" ht="15">
      <c r="A1233" t="s">
        <v>84</v>
      </c>
      <c r="B1233">
        <v>6655971007</v>
      </c>
      <c r="C1233" s="1">
        <v>45055</v>
      </c>
      <c r="D1233" s="1">
        <v>45055</v>
      </c>
      <c r="E1233">
        <v>9597834252</v>
      </c>
      <c r="F1233">
        <v>4326787608</v>
      </c>
      <c r="G1233" s="5">
        <v>148.71</v>
      </c>
      <c r="H1233" s="1">
        <v>45089</v>
      </c>
      <c r="I1233" s="5">
        <v>121.89</v>
      </c>
      <c r="J1233" s="1">
        <v>45086</v>
      </c>
      <c r="K1233">
        <v>-3</v>
      </c>
      <c r="L1233" s="6">
        <f t="shared" si="19"/>
        <v>-365.67</v>
      </c>
    </row>
    <row r="1234" spans="1:12" ht="15">
      <c r="A1234" t="s">
        <v>84</v>
      </c>
      <c r="B1234">
        <v>6655971007</v>
      </c>
      <c r="C1234" s="1">
        <v>45055</v>
      </c>
      <c r="D1234" s="1">
        <v>45055</v>
      </c>
      <c r="E1234">
        <v>9597835887</v>
      </c>
      <c r="F1234">
        <v>4326787606</v>
      </c>
      <c r="G1234" s="5">
        <v>26.77</v>
      </c>
      <c r="H1234" s="1">
        <v>45089</v>
      </c>
      <c r="I1234" s="5">
        <v>21.94</v>
      </c>
      <c r="J1234" s="1">
        <v>45086</v>
      </c>
      <c r="K1234">
        <v>-3</v>
      </c>
      <c r="L1234" s="6">
        <f t="shared" si="19"/>
        <v>-65.82000000000001</v>
      </c>
    </row>
    <row r="1235" spans="1:12" ht="15">
      <c r="A1235" t="s">
        <v>84</v>
      </c>
      <c r="B1235">
        <v>6655971007</v>
      </c>
      <c r="C1235" s="1">
        <v>45055</v>
      </c>
      <c r="D1235" s="1">
        <v>45055</v>
      </c>
      <c r="E1235">
        <v>9597839205</v>
      </c>
      <c r="F1235">
        <v>4326787582</v>
      </c>
      <c r="G1235" s="5">
        <v>2927.51</v>
      </c>
      <c r="H1235" s="1">
        <v>45089</v>
      </c>
      <c r="I1235" s="5">
        <v>2399.6</v>
      </c>
      <c r="J1235" s="1">
        <v>45086</v>
      </c>
      <c r="K1235">
        <v>-3</v>
      </c>
      <c r="L1235" s="6">
        <f t="shared" si="19"/>
        <v>-7198.799999999999</v>
      </c>
    </row>
    <row r="1236" spans="1:12" ht="15">
      <c r="A1236" t="s">
        <v>84</v>
      </c>
      <c r="B1236">
        <v>6655971007</v>
      </c>
      <c r="C1236" s="1">
        <v>45055</v>
      </c>
      <c r="D1236" s="1">
        <v>45055</v>
      </c>
      <c r="E1236">
        <v>9597842306</v>
      </c>
      <c r="F1236">
        <v>4326787546</v>
      </c>
      <c r="G1236" s="5">
        <v>81.79</v>
      </c>
      <c r="H1236" s="1">
        <v>45089</v>
      </c>
      <c r="I1236" s="5">
        <v>67.04</v>
      </c>
      <c r="J1236" s="1">
        <v>45086</v>
      </c>
      <c r="K1236">
        <v>-3</v>
      </c>
      <c r="L1236" s="6">
        <f t="shared" si="19"/>
        <v>-201.12</v>
      </c>
    </row>
    <row r="1237" spans="1:12" ht="15">
      <c r="A1237" t="s">
        <v>84</v>
      </c>
      <c r="B1237">
        <v>6655971007</v>
      </c>
      <c r="C1237" s="1">
        <v>45055</v>
      </c>
      <c r="D1237" s="1">
        <v>45055</v>
      </c>
      <c r="E1237">
        <v>9597844874</v>
      </c>
      <c r="F1237">
        <v>4326787545</v>
      </c>
      <c r="G1237" s="5">
        <v>20.28</v>
      </c>
      <c r="H1237" s="1">
        <v>45089</v>
      </c>
      <c r="I1237" s="5">
        <v>16.62</v>
      </c>
      <c r="J1237" s="1">
        <v>45086</v>
      </c>
      <c r="K1237">
        <v>-3</v>
      </c>
      <c r="L1237" s="6">
        <f t="shared" si="19"/>
        <v>-49.86</v>
      </c>
    </row>
    <row r="1238" spans="1:12" ht="15">
      <c r="A1238" t="s">
        <v>84</v>
      </c>
      <c r="B1238">
        <v>6655971007</v>
      </c>
      <c r="C1238" s="1">
        <v>45055</v>
      </c>
      <c r="D1238" s="1">
        <v>45055</v>
      </c>
      <c r="E1238">
        <v>9597847181</v>
      </c>
      <c r="F1238">
        <v>4326787542</v>
      </c>
      <c r="G1238" s="5">
        <v>21.29</v>
      </c>
      <c r="H1238" s="1">
        <v>45089</v>
      </c>
      <c r="I1238" s="5">
        <v>17.45</v>
      </c>
      <c r="J1238" s="1">
        <v>45086</v>
      </c>
      <c r="K1238">
        <v>-3</v>
      </c>
      <c r="L1238" s="6">
        <f t="shared" si="19"/>
        <v>-52.349999999999994</v>
      </c>
    </row>
    <row r="1239" spans="1:12" ht="15">
      <c r="A1239" t="s">
        <v>84</v>
      </c>
      <c r="B1239">
        <v>6655971007</v>
      </c>
      <c r="C1239" s="1">
        <v>45055</v>
      </c>
      <c r="D1239" s="1">
        <v>45055</v>
      </c>
      <c r="E1239">
        <v>9597847329</v>
      </c>
      <c r="F1239">
        <v>4326787579</v>
      </c>
      <c r="G1239" s="5">
        <v>678.76</v>
      </c>
      <c r="H1239" s="1">
        <v>45089</v>
      </c>
      <c r="I1239" s="5">
        <v>556.36</v>
      </c>
      <c r="J1239" s="1">
        <v>45086</v>
      </c>
      <c r="K1239">
        <v>-3</v>
      </c>
      <c r="L1239" s="6">
        <f t="shared" si="19"/>
        <v>-1669.08</v>
      </c>
    </row>
    <row r="1240" spans="1:12" ht="15">
      <c r="A1240" t="s">
        <v>84</v>
      </c>
      <c r="B1240">
        <v>6655971007</v>
      </c>
      <c r="C1240" s="1">
        <v>45055</v>
      </c>
      <c r="D1240" s="1">
        <v>45055</v>
      </c>
      <c r="E1240">
        <v>9597848091</v>
      </c>
      <c r="F1240">
        <v>4326787609</v>
      </c>
      <c r="G1240" s="5">
        <v>223.42</v>
      </c>
      <c r="H1240" s="1">
        <v>45089</v>
      </c>
      <c r="I1240" s="5">
        <v>183.13</v>
      </c>
      <c r="J1240" s="1">
        <v>45086</v>
      </c>
      <c r="K1240">
        <v>-3</v>
      </c>
      <c r="L1240" s="6">
        <f t="shared" si="19"/>
        <v>-549.39</v>
      </c>
    </row>
    <row r="1241" spans="1:12" ht="15">
      <c r="A1241" t="s">
        <v>84</v>
      </c>
      <c r="B1241">
        <v>6655971007</v>
      </c>
      <c r="C1241" s="1">
        <v>45055</v>
      </c>
      <c r="D1241" s="1">
        <v>45055</v>
      </c>
      <c r="E1241">
        <v>9597850008</v>
      </c>
      <c r="F1241">
        <v>4326787601</v>
      </c>
      <c r="G1241" s="5">
        <v>43.83</v>
      </c>
      <c r="H1241" s="1">
        <v>45089</v>
      </c>
      <c r="I1241" s="5">
        <v>35.93</v>
      </c>
      <c r="J1241" s="1">
        <v>45086</v>
      </c>
      <c r="K1241">
        <v>-3</v>
      </c>
      <c r="L1241" s="6">
        <f t="shared" si="19"/>
        <v>-107.78999999999999</v>
      </c>
    </row>
    <row r="1242" spans="1:12" ht="15">
      <c r="A1242" t="s">
        <v>84</v>
      </c>
      <c r="B1242">
        <v>6655971007</v>
      </c>
      <c r="C1242" s="1">
        <v>45055</v>
      </c>
      <c r="D1242" s="1">
        <v>45055</v>
      </c>
      <c r="E1242">
        <v>9597852076</v>
      </c>
      <c r="F1242">
        <v>4326787568</v>
      </c>
      <c r="G1242" s="5">
        <v>1300.39</v>
      </c>
      <c r="H1242" s="1">
        <v>45089</v>
      </c>
      <c r="I1242" s="5">
        <v>1065.89</v>
      </c>
      <c r="J1242" s="1">
        <v>45086</v>
      </c>
      <c r="K1242">
        <v>-3</v>
      </c>
      <c r="L1242" s="6">
        <f t="shared" si="19"/>
        <v>-3197.67</v>
      </c>
    </row>
    <row r="1243" spans="1:12" ht="15">
      <c r="A1243" t="s">
        <v>84</v>
      </c>
      <c r="B1243">
        <v>6655971007</v>
      </c>
      <c r="C1243" s="1">
        <v>45055</v>
      </c>
      <c r="D1243" s="1">
        <v>45055</v>
      </c>
      <c r="E1243">
        <v>9597854286</v>
      </c>
      <c r="F1243">
        <v>4326787585</v>
      </c>
      <c r="G1243" s="5">
        <v>662.16</v>
      </c>
      <c r="H1243" s="1">
        <v>45089</v>
      </c>
      <c r="I1243" s="5">
        <v>542.75</v>
      </c>
      <c r="J1243" s="1">
        <v>45086</v>
      </c>
      <c r="K1243">
        <v>-3</v>
      </c>
      <c r="L1243" s="6">
        <f t="shared" si="19"/>
        <v>-1628.25</v>
      </c>
    </row>
    <row r="1244" spans="1:12" ht="15">
      <c r="A1244" t="s">
        <v>84</v>
      </c>
      <c r="B1244">
        <v>6655971007</v>
      </c>
      <c r="C1244" s="1">
        <v>45055</v>
      </c>
      <c r="D1244" s="1">
        <v>45055</v>
      </c>
      <c r="E1244">
        <v>9597855916</v>
      </c>
      <c r="F1244">
        <v>4326787557</v>
      </c>
      <c r="G1244" s="5">
        <v>443.73</v>
      </c>
      <c r="H1244" s="1">
        <v>45089</v>
      </c>
      <c r="I1244" s="5">
        <v>363.71</v>
      </c>
      <c r="J1244" s="1">
        <v>45086</v>
      </c>
      <c r="K1244">
        <v>-3</v>
      </c>
      <c r="L1244" s="6">
        <f t="shared" si="19"/>
        <v>-1091.1299999999999</v>
      </c>
    </row>
    <row r="1245" spans="1:12" ht="15">
      <c r="A1245" t="s">
        <v>84</v>
      </c>
      <c r="B1245">
        <v>6655971007</v>
      </c>
      <c r="C1245" s="1">
        <v>45055</v>
      </c>
      <c r="D1245" s="1">
        <v>45055</v>
      </c>
      <c r="E1245">
        <v>9597856677</v>
      </c>
      <c r="F1245">
        <v>4326787596</v>
      </c>
      <c r="G1245" s="5">
        <v>11.64</v>
      </c>
      <c r="H1245" s="1">
        <v>45089</v>
      </c>
      <c r="I1245" s="5">
        <v>9.54</v>
      </c>
      <c r="J1245" s="1">
        <v>45086</v>
      </c>
      <c r="K1245">
        <v>-3</v>
      </c>
      <c r="L1245" s="6">
        <f t="shared" si="19"/>
        <v>-28.619999999999997</v>
      </c>
    </row>
    <row r="1246" spans="1:12" ht="15">
      <c r="A1246" t="s">
        <v>84</v>
      </c>
      <c r="B1246">
        <v>6655971007</v>
      </c>
      <c r="C1246" s="1">
        <v>45055</v>
      </c>
      <c r="D1246" s="1">
        <v>45055</v>
      </c>
      <c r="E1246">
        <v>9597857597</v>
      </c>
      <c r="F1246">
        <v>4326787578</v>
      </c>
      <c r="G1246" s="5">
        <v>12.4</v>
      </c>
      <c r="H1246" s="1">
        <v>45089</v>
      </c>
      <c r="I1246" s="5">
        <v>10.16</v>
      </c>
      <c r="J1246" s="1">
        <v>45086</v>
      </c>
      <c r="K1246">
        <v>-3</v>
      </c>
      <c r="L1246" s="6">
        <f t="shared" si="19"/>
        <v>-30.48</v>
      </c>
    </row>
    <row r="1247" spans="1:12" ht="15">
      <c r="A1247" t="s">
        <v>84</v>
      </c>
      <c r="B1247">
        <v>6655971007</v>
      </c>
      <c r="C1247" s="1">
        <v>45055</v>
      </c>
      <c r="D1247" s="1">
        <v>45055</v>
      </c>
      <c r="E1247">
        <v>9597864206</v>
      </c>
      <c r="F1247">
        <v>4326787561</v>
      </c>
      <c r="G1247" s="5">
        <v>363.94</v>
      </c>
      <c r="H1247" s="1">
        <v>45089</v>
      </c>
      <c r="I1247" s="5">
        <v>298.31</v>
      </c>
      <c r="J1247" s="1">
        <v>45086</v>
      </c>
      <c r="K1247">
        <v>-3</v>
      </c>
      <c r="L1247" s="6">
        <f t="shared" si="19"/>
        <v>-894.9300000000001</v>
      </c>
    </row>
    <row r="1248" spans="1:12" ht="15">
      <c r="A1248" t="s">
        <v>84</v>
      </c>
      <c r="B1248">
        <v>6655971007</v>
      </c>
      <c r="C1248" s="1">
        <v>45055</v>
      </c>
      <c r="D1248" s="1">
        <v>45055</v>
      </c>
      <c r="E1248">
        <v>9597864677</v>
      </c>
      <c r="F1248">
        <v>4326787588</v>
      </c>
      <c r="G1248" s="5">
        <v>4667.16</v>
      </c>
      <c r="H1248" s="1">
        <v>45089</v>
      </c>
      <c r="I1248" s="5">
        <v>3825.54</v>
      </c>
      <c r="J1248" s="1">
        <v>45086</v>
      </c>
      <c r="K1248">
        <v>-3</v>
      </c>
      <c r="L1248" s="6">
        <f t="shared" si="19"/>
        <v>-11476.619999999999</v>
      </c>
    </row>
    <row r="1249" spans="1:12" ht="15">
      <c r="A1249" t="s">
        <v>84</v>
      </c>
      <c r="B1249">
        <v>6655971007</v>
      </c>
      <c r="C1249" s="1">
        <v>45055</v>
      </c>
      <c r="D1249" s="1">
        <v>45055</v>
      </c>
      <c r="E1249">
        <v>9597865477</v>
      </c>
      <c r="F1249">
        <v>4326787569</v>
      </c>
      <c r="G1249" s="5">
        <v>19.25</v>
      </c>
      <c r="H1249" s="1">
        <v>45089</v>
      </c>
      <c r="I1249" s="5">
        <v>15.78</v>
      </c>
      <c r="J1249" s="1">
        <v>45086</v>
      </c>
      <c r="K1249">
        <v>-3</v>
      </c>
      <c r="L1249" s="6">
        <f t="shared" si="19"/>
        <v>-47.339999999999996</v>
      </c>
    </row>
    <row r="1250" spans="1:12" ht="15">
      <c r="A1250" t="s">
        <v>84</v>
      </c>
      <c r="B1250">
        <v>6655971007</v>
      </c>
      <c r="C1250" s="1">
        <v>45055</v>
      </c>
      <c r="D1250" s="1">
        <v>45055</v>
      </c>
      <c r="E1250">
        <v>9597866667</v>
      </c>
      <c r="F1250">
        <v>4326787560</v>
      </c>
      <c r="G1250" s="5">
        <v>14.64</v>
      </c>
      <c r="H1250" s="1">
        <v>45089</v>
      </c>
      <c r="I1250" s="5">
        <v>12</v>
      </c>
      <c r="J1250" s="1">
        <v>45086</v>
      </c>
      <c r="K1250">
        <v>-3</v>
      </c>
      <c r="L1250" s="6">
        <f t="shared" si="19"/>
        <v>-36</v>
      </c>
    </row>
    <row r="1251" spans="1:12" ht="15">
      <c r="A1251" t="s">
        <v>84</v>
      </c>
      <c r="B1251">
        <v>6655971007</v>
      </c>
      <c r="C1251" s="1">
        <v>45055</v>
      </c>
      <c r="D1251" s="1">
        <v>45055</v>
      </c>
      <c r="E1251">
        <v>9597867187</v>
      </c>
      <c r="F1251">
        <v>4326787559</v>
      </c>
      <c r="G1251" s="5">
        <v>23.18</v>
      </c>
      <c r="H1251" s="1">
        <v>45089</v>
      </c>
      <c r="I1251" s="5">
        <v>19</v>
      </c>
      <c r="J1251" s="1">
        <v>45086</v>
      </c>
      <c r="K1251">
        <v>-3</v>
      </c>
      <c r="L1251" s="6">
        <f t="shared" si="19"/>
        <v>-57</v>
      </c>
    </row>
    <row r="1252" spans="1:12" ht="15">
      <c r="A1252" t="s">
        <v>84</v>
      </c>
      <c r="B1252">
        <v>6655971007</v>
      </c>
      <c r="C1252" s="1">
        <v>45055</v>
      </c>
      <c r="D1252" s="1">
        <v>45055</v>
      </c>
      <c r="E1252">
        <v>9597867404</v>
      </c>
      <c r="F1252">
        <v>4326787595</v>
      </c>
      <c r="G1252" s="5">
        <v>322.01</v>
      </c>
      <c r="H1252" s="1">
        <v>45089</v>
      </c>
      <c r="I1252" s="5">
        <v>263.94</v>
      </c>
      <c r="J1252" s="1">
        <v>45086</v>
      </c>
      <c r="K1252">
        <v>-3</v>
      </c>
      <c r="L1252" s="6">
        <f t="shared" si="19"/>
        <v>-791.8199999999999</v>
      </c>
    </row>
    <row r="1253" spans="1:12" ht="15">
      <c r="A1253" t="s">
        <v>84</v>
      </c>
      <c r="B1253">
        <v>6655971007</v>
      </c>
      <c r="C1253" s="1">
        <v>45055</v>
      </c>
      <c r="D1253" s="1">
        <v>45055</v>
      </c>
      <c r="E1253">
        <v>9597868478</v>
      </c>
      <c r="F1253">
        <v>4326787550</v>
      </c>
      <c r="G1253" s="5">
        <v>22.58</v>
      </c>
      <c r="H1253" s="1">
        <v>45089</v>
      </c>
      <c r="I1253" s="5">
        <v>18.51</v>
      </c>
      <c r="J1253" s="1">
        <v>45086</v>
      </c>
      <c r="K1253">
        <v>-3</v>
      </c>
      <c r="L1253" s="6">
        <f t="shared" si="19"/>
        <v>-55.53</v>
      </c>
    </row>
    <row r="1254" spans="1:12" ht="15">
      <c r="A1254" t="s">
        <v>84</v>
      </c>
      <c r="B1254">
        <v>6655971007</v>
      </c>
      <c r="C1254" s="1">
        <v>45055</v>
      </c>
      <c r="D1254" s="1">
        <v>45055</v>
      </c>
      <c r="E1254">
        <v>9597869736</v>
      </c>
      <c r="F1254">
        <v>4326787567</v>
      </c>
      <c r="G1254" s="5">
        <v>730.57</v>
      </c>
      <c r="H1254" s="1">
        <v>45089</v>
      </c>
      <c r="I1254" s="5">
        <v>598.83</v>
      </c>
      <c r="J1254" s="1">
        <v>45086</v>
      </c>
      <c r="K1254">
        <v>-3</v>
      </c>
      <c r="L1254" s="6">
        <f t="shared" si="19"/>
        <v>-1796.4900000000002</v>
      </c>
    </row>
    <row r="1255" spans="1:12" ht="15">
      <c r="A1255" t="s">
        <v>84</v>
      </c>
      <c r="B1255">
        <v>6655971007</v>
      </c>
      <c r="C1255" s="1">
        <v>45055</v>
      </c>
      <c r="D1255" s="1">
        <v>45055</v>
      </c>
      <c r="E1255">
        <v>9597872246</v>
      </c>
      <c r="F1255">
        <v>4326787592</v>
      </c>
      <c r="G1255" s="5">
        <v>45.07</v>
      </c>
      <c r="H1255" s="1">
        <v>45089</v>
      </c>
      <c r="I1255" s="5">
        <v>36.94</v>
      </c>
      <c r="J1255" s="1">
        <v>45086</v>
      </c>
      <c r="K1255">
        <v>-3</v>
      </c>
      <c r="L1255" s="6">
        <f t="shared" si="19"/>
        <v>-110.82</v>
      </c>
    </row>
    <row r="1256" spans="1:12" ht="15">
      <c r="A1256" t="s">
        <v>69</v>
      </c>
      <c r="B1256">
        <v>2136110448</v>
      </c>
      <c r="C1256" s="1">
        <v>45056</v>
      </c>
      <c r="D1256" s="1">
        <v>45056</v>
      </c>
      <c r="E1256">
        <v>9599774777</v>
      </c>
      <c r="F1256">
        <v>79</v>
      </c>
      <c r="G1256" s="5">
        <v>11176.73</v>
      </c>
      <c r="H1256" s="1">
        <v>45086</v>
      </c>
      <c r="I1256" s="5">
        <v>10644.5</v>
      </c>
      <c r="J1256" s="1">
        <v>45072</v>
      </c>
      <c r="K1256">
        <v>-14</v>
      </c>
      <c r="L1256" s="6">
        <f t="shared" si="19"/>
        <v>-149023</v>
      </c>
    </row>
    <row r="1257" spans="1:12" ht="15">
      <c r="A1257" t="s">
        <v>13</v>
      </c>
      <c r="B1257">
        <v>2241250394</v>
      </c>
      <c r="C1257" s="1">
        <v>45055</v>
      </c>
      <c r="D1257" s="1">
        <v>45055</v>
      </c>
      <c r="E1257">
        <v>9600312023</v>
      </c>
      <c r="F1257" s="4">
        <v>178606</v>
      </c>
      <c r="G1257" s="5">
        <v>2206.11</v>
      </c>
      <c r="H1257" s="1">
        <v>45085</v>
      </c>
      <c r="I1257" s="5">
        <v>1978.47</v>
      </c>
      <c r="J1257" s="1">
        <v>45076</v>
      </c>
      <c r="K1257">
        <v>-9</v>
      </c>
      <c r="L1257" s="6">
        <f t="shared" si="19"/>
        <v>-17806.23</v>
      </c>
    </row>
    <row r="1258" spans="1:12" ht="15">
      <c r="A1258" t="s">
        <v>13</v>
      </c>
      <c r="B1258">
        <v>2241250394</v>
      </c>
      <c r="C1258" s="1">
        <v>45056</v>
      </c>
      <c r="D1258" s="1">
        <v>45056</v>
      </c>
      <c r="E1258">
        <v>9600316557</v>
      </c>
      <c r="F1258" s="4">
        <v>178971</v>
      </c>
      <c r="G1258" s="5">
        <v>17963.68</v>
      </c>
      <c r="H1258" s="1">
        <v>45086</v>
      </c>
      <c r="I1258" s="5">
        <v>15599.66</v>
      </c>
      <c r="J1258" s="1">
        <v>45077</v>
      </c>
      <c r="K1258">
        <v>-9</v>
      </c>
      <c r="L1258" s="6">
        <f t="shared" si="19"/>
        <v>-140396.94</v>
      </c>
    </row>
    <row r="1259" spans="1:12" ht="15">
      <c r="A1259" t="s">
        <v>432</v>
      </c>
      <c r="B1259">
        <v>3188950103</v>
      </c>
      <c r="C1259" s="1">
        <v>45055</v>
      </c>
      <c r="D1259" s="1">
        <v>45055</v>
      </c>
      <c r="E1259">
        <v>9601753928</v>
      </c>
      <c r="F1259">
        <v>3016001250</v>
      </c>
      <c r="G1259" s="5">
        <v>2793.8</v>
      </c>
      <c r="H1259" s="1">
        <v>45085</v>
      </c>
      <c r="I1259" s="5">
        <v>2290</v>
      </c>
      <c r="J1259" s="1">
        <v>45072</v>
      </c>
      <c r="K1259">
        <v>-13</v>
      </c>
      <c r="L1259" s="6">
        <f t="shared" si="19"/>
        <v>-29770</v>
      </c>
    </row>
    <row r="1260" spans="1:12" ht="15">
      <c r="A1260" t="s">
        <v>433</v>
      </c>
      <c r="B1260">
        <v>2487230126</v>
      </c>
      <c r="C1260" s="1">
        <v>45056</v>
      </c>
      <c r="D1260" s="1">
        <v>45056</v>
      </c>
      <c r="E1260">
        <v>9603473317</v>
      </c>
      <c r="F1260">
        <v>2301263428</v>
      </c>
      <c r="G1260" s="5">
        <v>0.06</v>
      </c>
      <c r="H1260" s="1">
        <v>45086</v>
      </c>
      <c r="I1260" s="5">
        <v>0.05</v>
      </c>
      <c r="J1260" s="1">
        <v>45085</v>
      </c>
      <c r="K1260">
        <v>-1</v>
      </c>
      <c r="L1260" s="6">
        <f t="shared" si="19"/>
        <v>-0.05</v>
      </c>
    </row>
    <row r="1261" spans="1:12" ht="15">
      <c r="A1261" t="s">
        <v>147</v>
      </c>
      <c r="B1261">
        <v>964830392</v>
      </c>
      <c r="C1261" s="1">
        <v>45056</v>
      </c>
      <c r="D1261" s="1">
        <v>45056</v>
      </c>
      <c r="E1261">
        <v>9605620227</v>
      </c>
      <c r="F1261" t="s">
        <v>434</v>
      </c>
      <c r="G1261" s="5">
        <v>69.54</v>
      </c>
      <c r="H1261" s="1">
        <v>45086</v>
      </c>
      <c r="I1261" s="5">
        <v>57</v>
      </c>
      <c r="J1261" s="1">
        <v>45072</v>
      </c>
      <c r="K1261">
        <v>-14</v>
      </c>
      <c r="L1261" s="6">
        <f t="shared" si="19"/>
        <v>-798</v>
      </c>
    </row>
    <row r="1262" spans="1:12" ht="15">
      <c r="A1262" t="s">
        <v>97</v>
      </c>
      <c r="B1262">
        <v>1345860397</v>
      </c>
      <c r="C1262" s="1">
        <v>45057</v>
      </c>
      <c r="D1262" s="1">
        <v>45057</v>
      </c>
      <c r="E1262">
        <v>9607005337</v>
      </c>
      <c r="F1262" t="s">
        <v>435</v>
      </c>
      <c r="G1262" s="5">
        <v>833.7</v>
      </c>
      <c r="H1262" s="1">
        <v>45087</v>
      </c>
      <c r="I1262" s="5">
        <v>794</v>
      </c>
      <c r="J1262" s="1">
        <v>45075</v>
      </c>
      <c r="K1262">
        <v>-12</v>
      </c>
      <c r="L1262" s="6">
        <f t="shared" si="19"/>
        <v>-9528</v>
      </c>
    </row>
    <row r="1263" spans="1:12" ht="15">
      <c r="A1263" t="s">
        <v>97</v>
      </c>
      <c r="B1263">
        <v>1345860397</v>
      </c>
      <c r="C1263" s="1">
        <v>45056</v>
      </c>
      <c r="D1263" s="1">
        <v>45056</v>
      </c>
      <c r="E1263">
        <v>9607005729</v>
      </c>
      <c r="F1263" t="s">
        <v>436</v>
      </c>
      <c r="G1263" s="5">
        <v>1041.79</v>
      </c>
      <c r="H1263" s="1">
        <v>45086</v>
      </c>
      <c r="I1263" s="5">
        <v>853.93</v>
      </c>
      <c r="J1263" s="1">
        <v>45072</v>
      </c>
      <c r="K1263">
        <v>-14</v>
      </c>
      <c r="L1263" s="6">
        <f t="shared" si="19"/>
        <v>-11955.019999999999</v>
      </c>
    </row>
    <row r="1264" spans="1:12" ht="15">
      <c r="A1264" t="s">
        <v>159</v>
      </c>
      <c r="B1264">
        <v>97103880585</v>
      </c>
      <c r="C1264" s="1">
        <v>45057</v>
      </c>
      <c r="D1264" s="1">
        <v>45057</v>
      </c>
      <c r="E1264">
        <v>9608166977</v>
      </c>
      <c r="F1264">
        <v>3230186287</v>
      </c>
      <c r="G1264" s="5">
        <v>525.48</v>
      </c>
      <c r="H1264" s="1">
        <v>45087</v>
      </c>
      <c r="I1264" s="5">
        <v>430.72</v>
      </c>
      <c r="J1264" s="1">
        <v>45076</v>
      </c>
      <c r="K1264">
        <v>-11</v>
      </c>
      <c r="L1264" s="6">
        <f t="shared" si="19"/>
        <v>-4737.92</v>
      </c>
    </row>
    <row r="1265" spans="1:12" ht="15">
      <c r="A1265" t="s">
        <v>116</v>
      </c>
      <c r="B1265">
        <v>2091650420</v>
      </c>
      <c r="C1265" s="1">
        <v>45056</v>
      </c>
      <c r="D1265" s="1">
        <v>45056</v>
      </c>
      <c r="E1265">
        <v>9608499332</v>
      </c>
      <c r="F1265" t="s">
        <v>437</v>
      </c>
      <c r="G1265" s="5">
        <v>1365.34</v>
      </c>
      <c r="H1265" s="1">
        <v>45086</v>
      </c>
      <c r="I1265" s="5">
        <v>1119.13</v>
      </c>
      <c r="J1265" s="1">
        <v>45072</v>
      </c>
      <c r="K1265">
        <v>-14</v>
      </c>
      <c r="L1265" s="6">
        <f t="shared" si="19"/>
        <v>-15667.820000000002</v>
      </c>
    </row>
    <row r="1266" spans="1:12" ht="15">
      <c r="A1266" t="s">
        <v>116</v>
      </c>
      <c r="B1266">
        <v>2091650420</v>
      </c>
      <c r="C1266" s="1">
        <v>45057</v>
      </c>
      <c r="D1266" s="1">
        <v>45057</v>
      </c>
      <c r="E1266">
        <v>9608499345</v>
      </c>
      <c r="F1266" t="s">
        <v>438</v>
      </c>
      <c r="G1266" s="5">
        <v>12101.2</v>
      </c>
      <c r="H1266" s="1">
        <v>45087</v>
      </c>
      <c r="I1266" s="5">
        <v>10418.04</v>
      </c>
      <c r="J1266" s="1">
        <v>45075</v>
      </c>
      <c r="K1266">
        <v>-12</v>
      </c>
      <c r="L1266" s="6">
        <f t="shared" si="19"/>
        <v>-125016.48000000001</v>
      </c>
    </row>
    <row r="1267" spans="1:12" ht="15">
      <c r="A1267" t="s">
        <v>116</v>
      </c>
      <c r="B1267">
        <v>2091650420</v>
      </c>
      <c r="C1267" s="1">
        <v>45057</v>
      </c>
      <c r="D1267" s="1">
        <v>45057</v>
      </c>
      <c r="E1267">
        <v>9608499786</v>
      </c>
      <c r="F1267" t="s">
        <v>439</v>
      </c>
      <c r="G1267" s="5">
        <v>6942.25</v>
      </c>
      <c r="H1267" s="1">
        <v>45087</v>
      </c>
      <c r="I1267" s="5">
        <v>6611.67</v>
      </c>
      <c r="J1267" s="1">
        <v>45076</v>
      </c>
      <c r="K1267">
        <v>-11</v>
      </c>
      <c r="L1267" s="6">
        <f t="shared" si="19"/>
        <v>-72728.37</v>
      </c>
    </row>
    <row r="1268" spans="1:12" ht="15">
      <c r="A1268" t="s">
        <v>70</v>
      </c>
      <c r="B1268">
        <v>6188330150</v>
      </c>
      <c r="C1268" s="1">
        <v>45056</v>
      </c>
      <c r="D1268" s="1">
        <v>45056</v>
      </c>
      <c r="E1268">
        <v>9609471330</v>
      </c>
      <c r="F1268">
        <v>2123115</v>
      </c>
      <c r="G1268" s="5">
        <v>2562</v>
      </c>
      <c r="H1268" s="1">
        <v>45086</v>
      </c>
      <c r="I1268" s="5">
        <v>2100</v>
      </c>
      <c r="J1268" s="1">
        <v>45096</v>
      </c>
      <c r="K1268">
        <v>10</v>
      </c>
      <c r="L1268" s="6">
        <f t="shared" si="19"/>
        <v>21000</v>
      </c>
    </row>
    <row r="1269" spans="1:12" ht="15">
      <c r="A1269" t="s">
        <v>278</v>
      </c>
      <c r="B1269">
        <v>3672520404</v>
      </c>
      <c r="C1269" s="1">
        <v>45057</v>
      </c>
      <c r="D1269" s="1">
        <v>45057</v>
      </c>
      <c r="E1269">
        <v>9609610258</v>
      </c>
      <c r="F1269" t="s">
        <v>440</v>
      </c>
      <c r="G1269" s="5">
        <v>67.22</v>
      </c>
      <c r="H1269" s="1">
        <v>45087</v>
      </c>
      <c r="I1269" s="5">
        <v>55.13</v>
      </c>
      <c r="J1269" s="1">
        <v>45078</v>
      </c>
      <c r="K1269">
        <v>-9</v>
      </c>
      <c r="L1269" s="6">
        <f t="shared" si="19"/>
        <v>-496.17</v>
      </c>
    </row>
    <row r="1270" spans="1:12" ht="15">
      <c r="A1270" t="s">
        <v>7</v>
      </c>
      <c r="B1270">
        <v>12883420155</v>
      </c>
      <c r="C1270" s="1">
        <v>45057</v>
      </c>
      <c r="D1270" s="1">
        <v>45057</v>
      </c>
      <c r="E1270">
        <v>9611351798</v>
      </c>
      <c r="F1270">
        <v>923000020781</v>
      </c>
      <c r="G1270" s="5">
        <v>1.4</v>
      </c>
      <c r="H1270" s="1">
        <v>45087</v>
      </c>
      <c r="I1270" s="5">
        <v>1.15</v>
      </c>
      <c r="J1270" s="1">
        <v>45077</v>
      </c>
      <c r="K1270">
        <v>-10</v>
      </c>
      <c r="L1270" s="6">
        <f t="shared" si="19"/>
        <v>-11.5</v>
      </c>
    </row>
    <row r="1271" spans="1:12" ht="15">
      <c r="A1271" t="s">
        <v>7</v>
      </c>
      <c r="B1271">
        <v>12883420155</v>
      </c>
      <c r="C1271" s="1">
        <v>45057</v>
      </c>
      <c r="D1271" s="1">
        <v>45057</v>
      </c>
      <c r="E1271">
        <v>9611351902</v>
      </c>
      <c r="F1271">
        <v>923000024591</v>
      </c>
      <c r="G1271" s="5">
        <v>0.13</v>
      </c>
      <c r="H1271" s="1">
        <v>45087</v>
      </c>
      <c r="I1271" s="5">
        <v>0.11</v>
      </c>
      <c r="J1271" s="1">
        <v>45077</v>
      </c>
      <c r="K1271">
        <v>-10</v>
      </c>
      <c r="L1271" s="6">
        <f t="shared" si="19"/>
        <v>-1.1</v>
      </c>
    </row>
    <row r="1272" spans="1:12" ht="15">
      <c r="A1272" t="s">
        <v>7</v>
      </c>
      <c r="B1272">
        <v>12883420155</v>
      </c>
      <c r="C1272" s="1">
        <v>45057</v>
      </c>
      <c r="D1272" s="1">
        <v>45057</v>
      </c>
      <c r="E1272">
        <v>9611352152</v>
      </c>
      <c r="F1272">
        <v>923000018407</v>
      </c>
      <c r="G1272" s="5">
        <v>550.6</v>
      </c>
      <c r="H1272" s="1">
        <v>45087</v>
      </c>
      <c r="I1272" s="5">
        <v>451.31</v>
      </c>
      <c r="J1272" s="1">
        <v>45077</v>
      </c>
      <c r="K1272">
        <v>-10</v>
      </c>
      <c r="L1272" s="6">
        <f t="shared" si="19"/>
        <v>-4513.1</v>
      </c>
    </row>
    <row r="1273" spans="1:12" ht="15">
      <c r="A1273" t="s">
        <v>7</v>
      </c>
      <c r="B1273">
        <v>12883420155</v>
      </c>
      <c r="C1273" s="1">
        <v>45057</v>
      </c>
      <c r="D1273" s="1">
        <v>45057</v>
      </c>
      <c r="E1273">
        <v>9611352267</v>
      </c>
      <c r="F1273">
        <v>923000026687</v>
      </c>
      <c r="G1273" s="5">
        <v>0.06</v>
      </c>
      <c r="H1273" s="1">
        <v>45087</v>
      </c>
      <c r="I1273" s="5">
        <v>0.05</v>
      </c>
      <c r="J1273" s="1">
        <v>45077</v>
      </c>
      <c r="K1273">
        <v>-10</v>
      </c>
      <c r="L1273" s="6">
        <f t="shared" si="19"/>
        <v>-0.5</v>
      </c>
    </row>
    <row r="1274" spans="1:12" ht="15">
      <c r="A1274" t="s">
        <v>7</v>
      </c>
      <c r="B1274">
        <v>12883420155</v>
      </c>
      <c r="C1274" s="1">
        <v>45057</v>
      </c>
      <c r="D1274" s="1">
        <v>45057</v>
      </c>
      <c r="E1274">
        <v>9611352366</v>
      </c>
      <c r="F1274">
        <v>923000026665</v>
      </c>
      <c r="G1274" s="5">
        <v>117.02</v>
      </c>
      <c r="H1274" s="1">
        <v>45087</v>
      </c>
      <c r="I1274" s="5">
        <v>95.92</v>
      </c>
      <c r="J1274" s="1">
        <v>45077</v>
      </c>
      <c r="K1274">
        <v>-10</v>
      </c>
      <c r="L1274" s="6">
        <f t="shared" si="19"/>
        <v>-959.2</v>
      </c>
    </row>
    <row r="1275" spans="1:12" ht="15">
      <c r="A1275" t="s">
        <v>7</v>
      </c>
      <c r="B1275">
        <v>12883420155</v>
      </c>
      <c r="C1275" s="1">
        <v>45057</v>
      </c>
      <c r="D1275" s="1">
        <v>45057</v>
      </c>
      <c r="E1275">
        <v>9611352542</v>
      </c>
      <c r="F1275">
        <v>923000024525</v>
      </c>
      <c r="G1275" s="5">
        <v>0.39</v>
      </c>
      <c r="H1275" s="1">
        <v>45087</v>
      </c>
      <c r="I1275" s="5">
        <v>0.32</v>
      </c>
      <c r="J1275" s="1">
        <v>45077</v>
      </c>
      <c r="K1275">
        <v>-10</v>
      </c>
      <c r="L1275" s="6">
        <f t="shared" si="19"/>
        <v>-3.2</v>
      </c>
    </row>
    <row r="1276" spans="1:12" ht="15">
      <c r="A1276" t="s">
        <v>135</v>
      </c>
      <c r="B1276">
        <v>353180391</v>
      </c>
      <c r="C1276" s="1">
        <v>45058</v>
      </c>
      <c r="D1276" s="1">
        <v>45058</v>
      </c>
      <c r="E1276">
        <v>9612798272</v>
      </c>
      <c r="F1276" t="s">
        <v>441</v>
      </c>
      <c r="G1276" s="5">
        <v>2440</v>
      </c>
      <c r="H1276" s="1">
        <v>45088</v>
      </c>
      <c r="I1276" s="5">
        <v>2000</v>
      </c>
      <c r="J1276" s="1">
        <v>45076</v>
      </c>
      <c r="K1276">
        <v>-12</v>
      </c>
      <c r="L1276" s="6">
        <f t="shared" si="19"/>
        <v>-24000</v>
      </c>
    </row>
    <row r="1277" spans="1:12" ht="15">
      <c r="A1277" t="s">
        <v>135</v>
      </c>
      <c r="B1277">
        <v>353180391</v>
      </c>
      <c r="C1277" s="1">
        <v>45057</v>
      </c>
      <c r="D1277" s="1">
        <v>45057</v>
      </c>
      <c r="E1277">
        <v>9612798334</v>
      </c>
      <c r="F1277" t="s">
        <v>442</v>
      </c>
      <c r="G1277" s="5">
        <v>7706.4</v>
      </c>
      <c r="H1277" s="1">
        <v>45087</v>
      </c>
      <c r="I1277" s="5">
        <v>7410</v>
      </c>
      <c r="J1277" s="1">
        <v>45076</v>
      </c>
      <c r="K1277">
        <v>-11</v>
      </c>
      <c r="L1277" s="6">
        <f t="shared" si="19"/>
        <v>-81510</v>
      </c>
    </row>
    <row r="1278" spans="1:12" ht="15">
      <c r="A1278" t="s">
        <v>135</v>
      </c>
      <c r="B1278">
        <v>353180391</v>
      </c>
      <c r="C1278" s="1">
        <v>45057</v>
      </c>
      <c r="D1278" s="1">
        <v>45057</v>
      </c>
      <c r="E1278">
        <v>9612803316</v>
      </c>
      <c r="F1278" t="s">
        <v>443</v>
      </c>
      <c r="G1278" s="5">
        <v>86511.51</v>
      </c>
      <c r="H1278" s="1">
        <v>45087</v>
      </c>
      <c r="I1278" s="5">
        <v>83184.14</v>
      </c>
      <c r="J1278" s="1">
        <v>45076</v>
      </c>
      <c r="K1278">
        <v>-11</v>
      </c>
      <c r="L1278" s="6">
        <f t="shared" si="19"/>
        <v>-915025.54</v>
      </c>
    </row>
    <row r="1279" spans="1:12" ht="15">
      <c r="A1279" t="s">
        <v>444</v>
      </c>
      <c r="B1279">
        <v>2596730396</v>
      </c>
      <c r="C1279" s="1">
        <v>45058</v>
      </c>
      <c r="D1279" s="1">
        <v>45058</v>
      </c>
      <c r="E1279">
        <v>9614692342</v>
      </c>
      <c r="F1279" t="s">
        <v>445</v>
      </c>
      <c r="G1279" s="5">
        <v>1220</v>
      </c>
      <c r="H1279" s="1">
        <v>45088</v>
      </c>
      <c r="I1279" s="5">
        <v>1000</v>
      </c>
      <c r="J1279" s="1">
        <v>45076</v>
      </c>
      <c r="K1279">
        <v>-12</v>
      </c>
      <c r="L1279" s="6">
        <f t="shared" si="19"/>
        <v>-12000</v>
      </c>
    </row>
    <row r="1280" spans="1:12" ht="15">
      <c r="A1280" t="s">
        <v>446</v>
      </c>
      <c r="B1280">
        <v>2668770429</v>
      </c>
      <c r="C1280" s="1">
        <v>45058</v>
      </c>
      <c r="D1280" s="1">
        <v>45058</v>
      </c>
      <c r="E1280">
        <v>9615211562</v>
      </c>
      <c r="F1280">
        <v>62</v>
      </c>
      <c r="G1280" s="5">
        <v>452</v>
      </c>
      <c r="H1280" s="1">
        <v>45088</v>
      </c>
      <c r="I1280" s="5">
        <v>452</v>
      </c>
      <c r="J1280" s="1">
        <v>45086</v>
      </c>
      <c r="K1280">
        <v>-2</v>
      </c>
      <c r="L1280" s="6">
        <f t="shared" si="19"/>
        <v>-904</v>
      </c>
    </row>
    <row r="1281" spans="1:12" ht="15">
      <c r="A1281" t="s">
        <v>447</v>
      </c>
      <c r="B1281">
        <v>7196850585</v>
      </c>
      <c r="C1281" s="1">
        <v>45058</v>
      </c>
      <c r="D1281" s="1">
        <v>45058</v>
      </c>
      <c r="E1281">
        <v>9617151493</v>
      </c>
      <c r="F1281">
        <v>40</v>
      </c>
      <c r="G1281" s="5">
        <v>1462.78</v>
      </c>
      <c r="H1281" s="1">
        <v>45088</v>
      </c>
      <c r="I1281" s="5">
        <v>1199</v>
      </c>
      <c r="J1281" s="1">
        <v>45089</v>
      </c>
      <c r="K1281">
        <v>1</v>
      </c>
      <c r="L1281" s="6">
        <f t="shared" si="19"/>
        <v>1199</v>
      </c>
    </row>
    <row r="1282" spans="1:12" ht="15">
      <c r="A1282" t="s">
        <v>99</v>
      </c>
      <c r="B1282">
        <v>1647320066</v>
      </c>
      <c r="C1282" s="1">
        <v>45058</v>
      </c>
      <c r="D1282" s="1">
        <v>45058</v>
      </c>
      <c r="E1282">
        <v>9617687679</v>
      </c>
      <c r="F1282">
        <v>913</v>
      </c>
      <c r="G1282" s="5">
        <v>646.2</v>
      </c>
      <c r="H1282" s="1">
        <v>45088</v>
      </c>
      <c r="I1282" s="5">
        <v>615.43</v>
      </c>
      <c r="J1282" s="1">
        <v>45084</v>
      </c>
      <c r="K1282">
        <v>-4</v>
      </c>
      <c r="L1282" s="6">
        <f t="shared" si="19"/>
        <v>-2461.72</v>
      </c>
    </row>
    <row r="1283" spans="1:12" ht="15">
      <c r="A1283" t="s">
        <v>99</v>
      </c>
      <c r="B1283">
        <v>1647320066</v>
      </c>
      <c r="C1283" s="1">
        <v>45058</v>
      </c>
      <c r="D1283" s="1">
        <v>45058</v>
      </c>
      <c r="E1283">
        <v>9617689333</v>
      </c>
      <c r="F1283">
        <v>914</v>
      </c>
      <c r="G1283" s="5">
        <v>3540.71</v>
      </c>
      <c r="H1283" s="1">
        <v>45088</v>
      </c>
      <c r="I1283" s="5">
        <v>3372.1</v>
      </c>
      <c r="J1283" s="1">
        <v>45084</v>
      </c>
      <c r="K1283">
        <v>-4</v>
      </c>
      <c r="L1283" s="6">
        <f aca="true" t="shared" si="20" ref="L1283:L1346">K1283*I1283</f>
        <v>-13488.4</v>
      </c>
    </row>
    <row r="1284" spans="1:12" ht="15">
      <c r="A1284" t="s">
        <v>99</v>
      </c>
      <c r="B1284">
        <v>1647320066</v>
      </c>
      <c r="C1284" s="1">
        <v>45058</v>
      </c>
      <c r="D1284" s="1">
        <v>45058</v>
      </c>
      <c r="E1284">
        <v>9617689376</v>
      </c>
      <c r="F1284">
        <v>915</v>
      </c>
      <c r="G1284" s="5">
        <v>77401.45</v>
      </c>
      <c r="H1284" s="1">
        <v>45088</v>
      </c>
      <c r="I1284" s="5">
        <v>73715.67</v>
      </c>
      <c r="J1284" s="1">
        <v>45076</v>
      </c>
      <c r="K1284">
        <v>-12</v>
      </c>
      <c r="L1284" s="6">
        <f t="shared" si="20"/>
        <v>-884588.04</v>
      </c>
    </row>
    <row r="1285" spans="1:12" ht="15">
      <c r="A1285" t="s">
        <v>99</v>
      </c>
      <c r="B1285">
        <v>1647320066</v>
      </c>
      <c r="C1285" s="1">
        <v>45058</v>
      </c>
      <c r="D1285" s="1">
        <v>45058</v>
      </c>
      <c r="E1285">
        <v>9617690334</v>
      </c>
      <c r="F1285">
        <v>911</v>
      </c>
      <c r="G1285" s="5">
        <v>3838.88</v>
      </c>
      <c r="H1285" s="1">
        <v>45088</v>
      </c>
      <c r="I1285" s="5">
        <v>3656.08</v>
      </c>
      <c r="J1285" s="1">
        <v>45084</v>
      </c>
      <c r="K1285">
        <v>-4</v>
      </c>
      <c r="L1285" s="6">
        <f t="shared" si="20"/>
        <v>-14624.32</v>
      </c>
    </row>
    <row r="1286" spans="1:12" ht="15">
      <c r="A1286" t="s">
        <v>99</v>
      </c>
      <c r="B1286">
        <v>1647320066</v>
      </c>
      <c r="C1286" s="1">
        <v>45058</v>
      </c>
      <c r="D1286" s="1">
        <v>45058</v>
      </c>
      <c r="E1286">
        <v>9617691164</v>
      </c>
      <c r="F1286">
        <v>912</v>
      </c>
      <c r="G1286" s="5">
        <v>89336.98</v>
      </c>
      <c r="H1286" s="1">
        <v>45088</v>
      </c>
      <c r="I1286" s="5">
        <v>85082.84</v>
      </c>
      <c r="J1286" s="1">
        <v>45076</v>
      </c>
      <c r="K1286">
        <v>-12</v>
      </c>
      <c r="L1286" s="6">
        <f t="shared" si="20"/>
        <v>-1020994.08</v>
      </c>
    </row>
    <row r="1287" spans="1:12" ht="15">
      <c r="A1287" t="s">
        <v>193</v>
      </c>
      <c r="B1287">
        <v>2475340408</v>
      </c>
      <c r="C1287" s="1">
        <v>45058</v>
      </c>
      <c r="D1287" s="1">
        <v>45058</v>
      </c>
      <c r="E1287">
        <v>9618778880</v>
      </c>
      <c r="F1287" t="s">
        <v>448</v>
      </c>
      <c r="G1287" s="5">
        <v>3171.68</v>
      </c>
      <c r="H1287" s="1">
        <v>45088</v>
      </c>
      <c r="I1287" s="5">
        <v>2599.74</v>
      </c>
      <c r="J1287" s="1">
        <v>45076</v>
      </c>
      <c r="K1287">
        <v>-12</v>
      </c>
      <c r="L1287" s="6">
        <f t="shared" si="20"/>
        <v>-31196.879999999997</v>
      </c>
    </row>
    <row r="1288" spans="1:12" ht="15">
      <c r="A1288" t="s">
        <v>105</v>
      </c>
      <c r="B1288">
        <v>126420405</v>
      </c>
      <c r="C1288" s="1">
        <v>45057</v>
      </c>
      <c r="D1288" s="1">
        <v>45057</v>
      </c>
      <c r="E1288">
        <v>9619783318</v>
      </c>
      <c r="F1288" t="s">
        <v>449</v>
      </c>
      <c r="G1288" s="5">
        <v>610</v>
      </c>
      <c r="H1288" s="1">
        <v>45087</v>
      </c>
      <c r="I1288" s="5">
        <v>500</v>
      </c>
      <c r="J1288" s="1">
        <v>45082</v>
      </c>
      <c r="K1288">
        <v>-5</v>
      </c>
      <c r="L1288" s="6">
        <f t="shared" si="20"/>
        <v>-2500</v>
      </c>
    </row>
    <row r="1289" spans="1:12" ht="15">
      <c r="A1289" t="s">
        <v>105</v>
      </c>
      <c r="B1289">
        <v>126420405</v>
      </c>
      <c r="C1289" s="1">
        <v>45059</v>
      </c>
      <c r="D1289" s="1">
        <v>45059</v>
      </c>
      <c r="E1289">
        <v>9619791673</v>
      </c>
      <c r="F1289" t="s">
        <v>450</v>
      </c>
      <c r="G1289" s="5">
        <v>4880</v>
      </c>
      <c r="H1289" s="1">
        <v>45089</v>
      </c>
      <c r="I1289" s="5">
        <v>4000</v>
      </c>
      <c r="J1289" s="1">
        <v>45082</v>
      </c>
      <c r="K1289">
        <v>-7</v>
      </c>
      <c r="L1289" s="6">
        <f t="shared" si="20"/>
        <v>-28000</v>
      </c>
    </row>
    <row r="1290" spans="1:12" ht="15">
      <c r="A1290" t="s">
        <v>120</v>
      </c>
      <c r="B1290">
        <v>91137650403</v>
      </c>
      <c r="C1290" s="1">
        <v>45058</v>
      </c>
      <c r="D1290" s="1">
        <v>45058</v>
      </c>
      <c r="E1290">
        <v>9621663733</v>
      </c>
      <c r="F1290" t="s">
        <v>451</v>
      </c>
      <c r="G1290" s="5">
        <v>34797.85</v>
      </c>
      <c r="H1290" s="1">
        <v>45088</v>
      </c>
      <c r="I1290" s="5">
        <v>34797.85</v>
      </c>
      <c r="J1290" s="1">
        <v>45105</v>
      </c>
      <c r="K1290">
        <v>17</v>
      </c>
      <c r="L1290" s="6">
        <f t="shared" si="20"/>
        <v>591563.45</v>
      </c>
    </row>
    <row r="1291" spans="1:12" ht="15">
      <c r="A1291" t="s">
        <v>12</v>
      </c>
      <c r="B1291">
        <v>3595600408</v>
      </c>
      <c r="C1291" s="1">
        <v>45059</v>
      </c>
      <c r="D1291" s="1">
        <v>45059</v>
      </c>
      <c r="E1291">
        <v>9622645262</v>
      </c>
      <c r="F1291">
        <v>27</v>
      </c>
      <c r="G1291" s="5">
        <v>299.41</v>
      </c>
      <c r="H1291" s="1">
        <v>45089</v>
      </c>
      <c r="I1291" s="5">
        <v>245.42</v>
      </c>
      <c r="J1291" s="1">
        <v>45076</v>
      </c>
      <c r="K1291">
        <v>-13</v>
      </c>
      <c r="L1291" s="6">
        <f t="shared" si="20"/>
        <v>-3190.46</v>
      </c>
    </row>
    <row r="1292" spans="1:12" ht="15">
      <c r="A1292" t="s">
        <v>12</v>
      </c>
      <c r="B1292">
        <v>3595600408</v>
      </c>
      <c r="C1292" s="1">
        <v>45059</v>
      </c>
      <c r="D1292" s="1">
        <v>45059</v>
      </c>
      <c r="E1292">
        <v>9622645382</v>
      </c>
      <c r="F1292">
        <v>26</v>
      </c>
      <c r="G1292" s="5">
        <v>300</v>
      </c>
      <c r="H1292" s="1">
        <v>45089</v>
      </c>
      <c r="I1292" s="5">
        <v>245.88</v>
      </c>
      <c r="J1292" s="1">
        <v>45076</v>
      </c>
      <c r="K1292">
        <v>-13</v>
      </c>
      <c r="L1292" s="6">
        <f t="shared" si="20"/>
        <v>-3196.44</v>
      </c>
    </row>
    <row r="1293" spans="1:12" ht="15">
      <c r="A1293" t="s">
        <v>303</v>
      </c>
      <c r="B1293">
        <v>209050392</v>
      </c>
      <c r="C1293" s="1">
        <v>45059</v>
      </c>
      <c r="D1293" s="1">
        <v>45059</v>
      </c>
      <c r="E1293">
        <v>9625049765</v>
      </c>
      <c r="F1293" t="s">
        <v>452</v>
      </c>
      <c r="G1293" s="5">
        <v>5414.56</v>
      </c>
      <c r="H1293" s="1">
        <v>45089</v>
      </c>
      <c r="I1293" s="5">
        <v>4438.16</v>
      </c>
      <c r="J1293" s="1">
        <v>45086</v>
      </c>
      <c r="K1293">
        <v>-3</v>
      </c>
      <c r="L1293" s="6">
        <f t="shared" si="20"/>
        <v>-13314.48</v>
      </c>
    </row>
    <row r="1294" spans="1:12" ht="15">
      <c r="A1294" t="s">
        <v>303</v>
      </c>
      <c r="B1294">
        <v>209050392</v>
      </c>
      <c r="C1294" s="1">
        <v>45059</v>
      </c>
      <c r="D1294" s="1">
        <v>45059</v>
      </c>
      <c r="E1294">
        <v>9625058875</v>
      </c>
      <c r="F1294" t="s">
        <v>453</v>
      </c>
      <c r="G1294" s="5">
        <v>311.1</v>
      </c>
      <c r="H1294" s="1">
        <v>45089</v>
      </c>
      <c r="I1294" s="5">
        <v>255</v>
      </c>
      <c r="J1294" s="1">
        <v>45086</v>
      </c>
      <c r="K1294">
        <v>-3</v>
      </c>
      <c r="L1294" s="6">
        <f t="shared" si="20"/>
        <v>-765</v>
      </c>
    </row>
    <row r="1295" spans="1:12" ht="15">
      <c r="A1295" t="s">
        <v>65</v>
      </c>
      <c r="B1295">
        <v>2770891204</v>
      </c>
      <c r="C1295" s="1">
        <v>45058</v>
      </c>
      <c r="D1295" s="1">
        <v>45058</v>
      </c>
      <c r="E1295">
        <v>9625657305</v>
      </c>
      <c r="F1295" t="s">
        <v>454</v>
      </c>
      <c r="G1295" s="5">
        <v>4056.36</v>
      </c>
      <c r="H1295" s="1">
        <v>45088</v>
      </c>
      <c r="I1295" s="5">
        <v>4056.36</v>
      </c>
      <c r="J1295" s="1">
        <v>45085</v>
      </c>
      <c r="K1295">
        <v>-3</v>
      </c>
      <c r="L1295" s="6">
        <f t="shared" si="20"/>
        <v>-12169.08</v>
      </c>
    </row>
    <row r="1296" spans="1:12" ht="15">
      <c r="A1296" t="s">
        <v>455</v>
      </c>
      <c r="B1296">
        <v>1063120222</v>
      </c>
      <c r="C1296" s="1">
        <v>45059</v>
      </c>
      <c r="D1296" s="1">
        <v>45059</v>
      </c>
      <c r="E1296">
        <v>9626528577</v>
      </c>
      <c r="F1296" t="s">
        <v>456</v>
      </c>
      <c r="G1296" s="5">
        <v>184.43</v>
      </c>
      <c r="H1296" s="1">
        <v>45089</v>
      </c>
      <c r="I1296" s="5">
        <v>184.43</v>
      </c>
      <c r="J1296" s="1">
        <v>45086</v>
      </c>
      <c r="K1296">
        <v>-3</v>
      </c>
      <c r="L1296" s="6">
        <f t="shared" si="20"/>
        <v>-553.29</v>
      </c>
    </row>
    <row r="1297" spans="1:12" ht="15">
      <c r="A1297" t="s">
        <v>457</v>
      </c>
      <c r="B1297" t="s">
        <v>458</v>
      </c>
      <c r="C1297" s="1">
        <v>45058</v>
      </c>
      <c r="D1297" s="1">
        <v>45058</v>
      </c>
      <c r="E1297">
        <v>9626716023</v>
      </c>
      <c r="F1297" t="s">
        <v>459</v>
      </c>
      <c r="G1297" s="5">
        <v>2100</v>
      </c>
      <c r="H1297" s="1">
        <v>45088</v>
      </c>
      <c r="I1297" s="5">
        <v>2100</v>
      </c>
      <c r="J1297" s="1">
        <v>45086</v>
      </c>
      <c r="K1297">
        <v>-2</v>
      </c>
      <c r="L1297" s="6">
        <f t="shared" si="20"/>
        <v>-4200</v>
      </c>
    </row>
    <row r="1298" spans="1:12" ht="15">
      <c r="A1298" t="s">
        <v>84</v>
      </c>
      <c r="B1298">
        <v>6655971007</v>
      </c>
      <c r="C1298" s="1">
        <v>45060</v>
      </c>
      <c r="D1298" s="1">
        <v>45060</v>
      </c>
      <c r="E1298">
        <v>9630463967</v>
      </c>
      <c r="F1298">
        <v>4329468151</v>
      </c>
      <c r="G1298" s="5">
        <v>18.21</v>
      </c>
      <c r="H1298" s="1">
        <v>45091</v>
      </c>
      <c r="I1298" s="5">
        <v>14.93</v>
      </c>
      <c r="J1298" s="1">
        <v>45086</v>
      </c>
      <c r="K1298">
        <v>-5</v>
      </c>
      <c r="L1298" s="6">
        <f t="shared" si="20"/>
        <v>-74.65</v>
      </c>
    </row>
    <row r="1299" spans="1:12" ht="15">
      <c r="A1299" t="s">
        <v>84</v>
      </c>
      <c r="B1299">
        <v>6655971007</v>
      </c>
      <c r="C1299" s="1">
        <v>45059</v>
      </c>
      <c r="D1299" s="1">
        <v>45059</v>
      </c>
      <c r="E1299">
        <v>9630465837</v>
      </c>
      <c r="F1299">
        <v>4329468147</v>
      </c>
      <c r="G1299" s="5">
        <v>11.64</v>
      </c>
      <c r="H1299" s="1">
        <v>45091</v>
      </c>
      <c r="I1299" s="5">
        <v>9.54</v>
      </c>
      <c r="J1299" s="1">
        <v>45086</v>
      </c>
      <c r="K1299">
        <v>-5</v>
      </c>
      <c r="L1299" s="6">
        <f t="shared" si="20"/>
        <v>-47.699999999999996</v>
      </c>
    </row>
    <row r="1300" spans="1:12" ht="15">
      <c r="A1300" t="s">
        <v>84</v>
      </c>
      <c r="B1300">
        <v>6655971007</v>
      </c>
      <c r="C1300" s="1">
        <v>45060</v>
      </c>
      <c r="D1300" s="1">
        <v>45060</v>
      </c>
      <c r="E1300">
        <v>9630468348</v>
      </c>
      <c r="F1300">
        <v>4329468146</v>
      </c>
      <c r="G1300" s="5">
        <v>120.28</v>
      </c>
      <c r="H1300" s="1">
        <v>45091</v>
      </c>
      <c r="I1300" s="5">
        <v>98.59</v>
      </c>
      <c r="J1300" s="1">
        <v>45086</v>
      </c>
      <c r="K1300">
        <v>-5</v>
      </c>
      <c r="L1300" s="6">
        <f t="shared" si="20"/>
        <v>-492.95000000000005</v>
      </c>
    </row>
    <row r="1301" spans="1:12" ht="15">
      <c r="A1301" t="s">
        <v>84</v>
      </c>
      <c r="B1301">
        <v>6655971007</v>
      </c>
      <c r="C1301" s="1">
        <v>45060</v>
      </c>
      <c r="D1301" s="1">
        <v>45060</v>
      </c>
      <c r="E1301">
        <v>9630470676</v>
      </c>
      <c r="F1301">
        <v>4329468142</v>
      </c>
      <c r="G1301" s="5">
        <v>49.9</v>
      </c>
      <c r="H1301" s="1">
        <v>45091</v>
      </c>
      <c r="I1301" s="5">
        <v>40.9</v>
      </c>
      <c r="J1301" s="1">
        <v>45086</v>
      </c>
      <c r="K1301">
        <v>-5</v>
      </c>
      <c r="L1301" s="6">
        <f t="shared" si="20"/>
        <v>-204.5</v>
      </c>
    </row>
    <row r="1302" spans="1:12" ht="15">
      <c r="A1302" t="s">
        <v>84</v>
      </c>
      <c r="B1302">
        <v>6655971007</v>
      </c>
      <c r="C1302" s="1">
        <v>45059</v>
      </c>
      <c r="D1302" s="1">
        <v>45059</v>
      </c>
      <c r="E1302">
        <v>9630477342</v>
      </c>
      <c r="F1302">
        <v>4329468149</v>
      </c>
      <c r="G1302" s="5">
        <v>57.39</v>
      </c>
      <c r="H1302" s="1">
        <v>45091</v>
      </c>
      <c r="I1302" s="5">
        <v>47.04</v>
      </c>
      <c r="J1302" s="1">
        <v>45086</v>
      </c>
      <c r="K1302">
        <v>-5</v>
      </c>
      <c r="L1302" s="6">
        <f t="shared" si="20"/>
        <v>-235.2</v>
      </c>
    </row>
    <row r="1303" spans="1:12" ht="15">
      <c r="A1303" t="s">
        <v>84</v>
      </c>
      <c r="B1303">
        <v>6655971007</v>
      </c>
      <c r="C1303" s="1">
        <v>45060</v>
      </c>
      <c r="D1303" s="1">
        <v>45060</v>
      </c>
      <c r="E1303">
        <v>9630482387</v>
      </c>
      <c r="F1303">
        <v>4329468153</v>
      </c>
      <c r="G1303" s="5">
        <v>18.21</v>
      </c>
      <c r="H1303" s="1">
        <v>45091</v>
      </c>
      <c r="I1303" s="5">
        <v>14.93</v>
      </c>
      <c r="J1303" s="1">
        <v>45086</v>
      </c>
      <c r="K1303">
        <v>-5</v>
      </c>
      <c r="L1303" s="6">
        <f t="shared" si="20"/>
        <v>-74.65</v>
      </c>
    </row>
    <row r="1304" spans="1:12" ht="15">
      <c r="A1304" t="s">
        <v>84</v>
      </c>
      <c r="B1304">
        <v>6655971007</v>
      </c>
      <c r="C1304" s="1">
        <v>45059</v>
      </c>
      <c r="D1304" s="1">
        <v>45059</v>
      </c>
      <c r="E1304">
        <v>9630494605</v>
      </c>
      <c r="F1304">
        <v>4329468148</v>
      </c>
      <c r="G1304" s="5">
        <v>5.27</v>
      </c>
      <c r="H1304" s="1">
        <v>45091</v>
      </c>
      <c r="I1304" s="5">
        <v>4.32</v>
      </c>
      <c r="J1304" s="1">
        <v>45086</v>
      </c>
      <c r="K1304">
        <v>-5</v>
      </c>
      <c r="L1304" s="6">
        <f t="shared" si="20"/>
        <v>-21.6</v>
      </c>
    </row>
    <row r="1305" spans="1:12" ht="15">
      <c r="A1305" t="s">
        <v>84</v>
      </c>
      <c r="B1305">
        <v>6655971007</v>
      </c>
      <c r="C1305" s="1">
        <v>45059</v>
      </c>
      <c r="D1305" s="1">
        <v>45059</v>
      </c>
      <c r="E1305">
        <v>9630495101</v>
      </c>
      <c r="F1305">
        <v>4329468145</v>
      </c>
      <c r="G1305" s="5">
        <v>131.53</v>
      </c>
      <c r="H1305" s="1">
        <v>45091</v>
      </c>
      <c r="I1305" s="5">
        <v>107.81</v>
      </c>
      <c r="J1305" s="1">
        <v>45086</v>
      </c>
      <c r="K1305">
        <v>-5</v>
      </c>
      <c r="L1305" s="6">
        <f t="shared" si="20"/>
        <v>-539.05</v>
      </c>
    </row>
    <row r="1306" spans="1:12" ht="15">
      <c r="A1306" t="s">
        <v>84</v>
      </c>
      <c r="B1306">
        <v>6655971007</v>
      </c>
      <c r="C1306" s="1">
        <v>45060</v>
      </c>
      <c r="D1306" s="1">
        <v>45060</v>
      </c>
      <c r="E1306">
        <v>9630498553</v>
      </c>
      <c r="F1306">
        <v>4329468152</v>
      </c>
      <c r="G1306" s="5">
        <v>18.21</v>
      </c>
      <c r="H1306" s="1">
        <v>45091</v>
      </c>
      <c r="I1306" s="5">
        <v>14.93</v>
      </c>
      <c r="J1306" s="1">
        <v>45086</v>
      </c>
      <c r="K1306">
        <v>-5</v>
      </c>
      <c r="L1306" s="6">
        <f t="shared" si="20"/>
        <v>-74.65</v>
      </c>
    </row>
    <row r="1307" spans="1:12" ht="15">
      <c r="A1307" t="s">
        <v>84</v>
      </c>
      <c r="B1307">
        <v>6655971007</v>
      </c>
      <c r="C1307" s="1">
        <v>45059</v>
      </c>
      <c r="D1307" s="1">
        <v>45059</v>
      </c>
      <c r="E1307">
        <v>9630498920</v>
      </c>
      <c r="F1307">
        <v>4329468150</v>
      </c>
      <c r="G1307" s="5">
        <v>141.19</v>
      </c>
      <c r="H1307" s="1">
        <v>45091</v>
      </c>
      <c r="I1307" s="5">
        <v>115.73</v>
      </c>
      <c r="J1307" s="1">
        <v>45086</v>
      </c>
      <c r="K1307">
        <v>-5</v>
      </c>
      <c r="L1307" s="6">
        <f t="shared" si="20"/>
        <v>-578.65</v>
      </c>
    </row>
    <row r="1308" spans="1:12" ht="15">
      <c r="A1308" t="s">
        <v>84</v>
      </c>
      <c r="B1308">
        <v>6655971007</v>
      </c>
      <c r="C1308" s="1">
        <v>45059</v>
      </c>
      <c r="D1308" s="1">
        <v>45059</v>
      </c>
      <c r="E1308">
        <v>9630500611</v>
      </c>
      <c r="F1308">
        <v>4329468154</v>
      </c>
      <c r="G1308" s="5">
        <v>31.66</v>
      </c>
      <c r="H1308" s="1">
        <v>45091</v>
      </c>
      <c r="I1308" s="5">
        <v>25.95</v>
      </c>
      <c r="J1308" s="1">
        <v>45086</v>
      </c>
      <c r="K1308">
        <v>-5</v>
      </c>
      <c r="L1308" s="6">
        <f t="shared" si="20"/>
        <v>-129.75</v>
      </c>
    </row>
    <row r="1309" spans="1:12" ht="15">
      <c r="A1309" t="s">
        <v>84</v>
      </c>
      <c r="B1309">
        <v>6655971007</v>
      </c>
      <c r="C1309" s="1">
        <v>45059</v>
      </c>
      <c r="D1309" s="1">
        <v>45059</v>
      </c>
      <c r="E1309">
        <v>9630502606</v>
      </c>
      <c r="F1309">
        <v>4329468144</v>
      </c>
      <c r="G1309" s="5">
        <v>649.32</v>
      </c>
      <c r="H1309" s="1">
        <v>45091</v>
      </c>
      <c r="I1309" s="5">
        <v>532.23</v>
      </c>
      <c r="J1309" s="1">
        <v>45086</v>
      </c>
      <c r="K1309">
        <v>-5</v>
      </c>
      <c r="L1309" s="6">
        <f t="shared" si="20"/>
        <v>-2661.15</v>
      </c>
    </row>
    <row r="1310" spans="1:12" ht="15">
      <c r="A1310" t="s">
        <v>84</v>
      </c>
      <c r="B1310">
        <v>6655971007</v>
      </c>
      <c r="C1310" s="1">
        <v>45060</v>
      </c>
      <c r="D1310" s="1">
        <v>45060</v>
      </c>
      <c r="E1310">
        <v>9630503383</v>
      </c>
      <c r="F1310">
        <v>4329468141</v>
      </c>
      <c r="G1310" s="5">
        <v>80.18</v>
      </c>
      <c r="H1310" s="1">
        <v>45091</v>
      </c>
      <c r="I1310" s="5">
        <v>65.72</v>
      </c>
      <c r="J1310" s="1">
        <v>45086</v>
      </c>
      <c r="K1310">
        <v>-5</v>
      </c>
      <c r="L1310" s="6">
        <f t="shared" si="20"/>
        <v>-328.6</v>
      </c>
    </row>
    <row r="1311" spans="1:12" ht="15">
      <c r="A1311" t="s">
        <v>84</v>
      </c>
      <c r="B1311">
        <v>6655971007</v>
      </c>
      <c r="C1311" s="1">
        <v>45060</v>
      </c>
      <c r="D1311" s="1">
        <v>45060</v>
      </c>
      <c r="E1311">
        <v>9630504280</v>
      </c>
      <c r="F1311">
        <v>4329468143</v>
      </c>
      <c r="G1311" s="5">
        <v>21.85</v>
      </c>
      <c r="H1311" s="1">
        <v>45091</v>
      </c>
      <c r="I1311" s="5">
        <v>17.91</v>
      </c>
      <c r="J1311" s="1">
        <v>45086</v>
      </c>
      <c r="K1311">
        <v>-5</v>
      </c>
      <c r="L1311" s="6">
        <f t="shared" si="20"/>
        <v>-89.55</v>
      </c>
    </row>
    <row r="1312" spans="1:12" ht="15">
      <c r="A1312" t="s">
        <v>84</v>
      </c>
      <c r="B1312">
        <v>6655971007</v>
      </c>
      <c r="C1312" s="1">
        <v>45060</v>
      </c>
      <c r="D1312" s="1">
        <v>45060</v>
      </c>
      <c r="E1312">
        <v>9642080713</v>
      </c>
      <c r="F1312">
        <v>4331343793</v>
      </c>
      <c r="G1312" s="5">
        <v>81.79</v>
      </c>
      <c r="H1312" s="1">
        <v>45092</v>
      </c>
      <c r="I1312" s="5">
        <v>67.04</v>
      </c>
      <c r="J1312" s="1">
        <v>45086</v>
      </c>
      <c r="K1312">
        <v>-6</v>
      </c>
      <c r="L1312" s="6">
        <f t="shared" si="20"/>
        <v>-402.24</v>
      </c>
    </row>
    <row r="1313" spans="1:12" ht="15">
      <c r="A1313" t="s">
        <v>84</v>
      </c>
      <c r="B1313">
        <v>6655971007</v>
      </c>
      <c r="C1313" s="1">
        <v>45060</v>
      </c>
      <c r="D1313" s="1">
        <v>45060</v>
      </c>
      <c r="E1313">
        <v>9642081950</v>
      </c>
      <c r="F1313">
        <v>4331343785</v>
      </c>
      <c r="G1313" s="5">
        <v>646.59</v>
      </c>
      <c r="H1313" s="1">
        <v>45092</v>
      </c>
      <c r="I1313" s="5">
        <v>529.99</v>
      </c>
      <c r="J1313" s="1">
        <v>45086</v>
      </c>
      <c r="K1313">
        <v>-6</v>
      </c>
      <c r="L1313" s="6">
        <f t="shared" si="20"/>
        <v>-3179.94</v>
      </c>
    </row>
    <row r="1314" spans="1:12" ht="15">
      <c r="A1314" t="s">
        <v>84</v>
      </c>
      <c r="B1314">
        <v>6655971007</v>
      </c>
      <c r="C1314" s="1">
        <v>45060</v>
      </c>
      <c r="D1314" s="1">
        <v>45060</v>
      </c>
      <c r="E1314">
        <v>9642085124</v>
      </c>
      <c r="F1314">
        <v>4331343784</v>
      </c>
      <c r="G1314" s="5">
        <v>55.99</v>
      </c>
      <c r="H1314" s="1">
        <v>45092</v>
      </c>
      <c r="I1314" s="5">
        <v>45.89</v>
      </c>
      <c r="J1314" s="1">
        <v>45086</v>
      </c>
      <c r="K1314">
        <v>-6</v>
      </c>
      <c r="L1314" s="6">
        <f t="shared" si="20"/>
        <v>-275.34000000000003</v>
      </c>
    </row>
    <row r="1315" spans="1:12" ht="15">
      <c r="A1315" t="s">
        <v>84</v>
      </c>
      <c r="B1315">
        <v>6655971007</v>
      </c>
      <c r="C1315" s="1">
        <v>45061</v>
      </c>
      <c r="D1315" s="1">
        <v>45061</v>
      </c>
      <c r="E1315">
        <v>9642087771</v>
      </c>
      <c r="F1315">
        <v>4331343794</v>
      </c>
      <c r="G1315" s="5">
        <v>567.84</v>
      </c>
      <c r="H1315" s="1">
        <v>45092</v>
      </c>
      <c r="I1315" s="5">
        <v>465.44</v>
      </c>
      <c r="J1315" s="1">
        <v>45086</v>
      </c>
      <c r="K1315">
        <v>-6</v>
      </c>
      <c r="L1315" s="6">
        <f t="shared" si="20"/>
        <v>-2792.64</v>
      </c>
    </row>
    <row r="1316" spans="1:12" ht="15">
      <c r="A1316" t="s">
        <v>84</v>
      </c>
      <c r="B1316">
        <v>6655971007</v>
      </c>
      <c r="C1316" s="1">
        <v>45060</v>
      </c>
      <c r="D1316" s="1">
        <v>45060</v>
      </c>
      <c r="E1316">
        <v>9642089543</v>
      </c>
      <c r="F1316">
        <v>4331343789</v>
      </c>
      <c r="G1316" s="5">
        <v>35.77</v>
      </c>
      <c r="H1316" s="1">
        <v>45092</v>
      </c>
      <c r="I1316" s="5">
        <v>29.32</v>
      </c>
      <c r="J1316" s="1">
        <v>45086</v>
      </c>
      <c r="K1316">
        <v>-6</v>
      </c>
      <c r="L1316" s="6">
        <f t="shared" si="20"/>
        <v>-175.92000000000002</v>
      </c>
    </row>
    <row r="1317" spans="1:12" ht="15">
      <c r="A1317" t="s">
        <v>84</v>
      </c>
      <c r="B1317">
        <v>6655971007</v>
      </c>
      <c r="C1317" s="1">
        <v>45060</v>
      </c>
      <c r="D1317" s="1">
        <v>45060</v>
      </c>
      <c r="E1317">
        <v>9642090314</v>
      </c>
      <c r="F1317">
        <v>4331343787</v>
      </c>
      <c r="G1317" s="5">
        <v>407.1</v>
      </c>
      <c r="H1317" s="1">
        <v>45092</v>
      </c>
      <c r="I1317" s="5">
        <v>333.69</v>
      </c>
      <c r="J1317" s="1">
        <v>45086</v>
      </c>
      <c r="K1317">
        <v>-6</v>
      </c>
      <c r="L1317" s="6">
        <f t="shared" si="20"/>
        <v>-2002.1399999999999</v>
      </c>
    </row>
    <row r="1318" spans="1:12" ht="15">
      <c r="A1318" t="s">
        <v>84</v>
      </c>
      <c r="B1318">
        <v>6655971007</v>
      </c>
      <c r="C1318" s="1">
        <v>45061</v>
      </c>
      <c r="D1318" s="1">
        <v>45061</v>
      </c>
      <c r="E1318">
        <v>9642090798</v>
      </c>
      <c r="F1318">
        <v>4331343786</v>
      </c>
      <c r="G1318" s="5">
        <v>177.62</v>
      </c>
      <c r="H1318" s="1">
        <v>45092</v>
      </c>
      <c r="I1318" s="5">
        <v>145.59</v>
      </c>
      <c r="J1318" s="1">
        <v>45086</v>
      </c>
      <c r="K1318">
        <v>-6</v>
      </c>
      <c r="L1318" s="6">
        <f t="shared" si="20"/>
        <v>-873.54</v>
      </c>
    </row>
    <row r="1319" spans="1:12" ht="15">
      <c r="A1319" t="s">
        <v>84</v>
      </c>
      <c r="B1319">
        <v>6655971007</v>
      </c>
      <c r="C1319" s="1">
        <v>45060</v>
      </c>
      <c r="D1319" s="1">
        <v>45060</v>
      </c>
      <c r="E1319">
        <v>9642091764</v>
      </c>
      <c r="F1319">
        <v>4331343790</v>
      </c>
      <c r="G1319" s="5">
        <v>333.21</v>
      </c>
      <c r="H1319" s="1">
        <v>45092</v>
      </c>
      <c r="I1319" s="5">
        <v>273.12</v>
      </c>
      <c r="J1319" s="1">
        <v>45086</v>
      </c>
      <c r="K1319">
        <v>-6</v>
      </c>
      <c r="L1319" s="6">
        <f t="shared" si="20"/>
        <v>-1638.72</v>
      </c>
    </row>
    <row r="1320" spans="1:12" ht="15">
      <c r="A1320" t="s">
        <v>84</v>
      </c>
      <c r="B1320">
        <v>6655971007</v>
      </c>
      <c r="C1320" s="1">
        <v>45060</v>
      </c>
      <c r="D1320" s="1">
        <v>45060</v>
      </c>
      <c r="E1320">
        <v>9642091857</v>
      </c>
      <c r="F1320">
        <v>4331343788</v>
      </c>
      <c r="G1320" s="5">
        <v>65.17</v>
      </c>
      <c r="H1320" s="1">
        <v>45092</v>
      </c>
      <c r="I1320" s="5">
        <v>53.42</v>
      </c>
      <c r="J1320" s="1">
        <v>45086</v>
      </c>
      <c r="K1320">
        <v>-6</v>
      </c>
      <c r="L1320" s="6">
        <f t="shared" si="20"/>
        <v>-320.52</v>
      </c>
    </row>
    <row r="1321" spans="1:12" ht="15">
      <c r="A1321" t="s">
        <v>84</v>
      </c>
      <c r="B1321">
        <v>6655971007</v>
      </c>
      <c r="C1321" s="1">
        <v>45061</v>
      </c>
      <c r="D1321" s="1">
        <v>45061</v>
      </c>
      <c r="E1321">
        <v>9642092489</v>
      </c>
      <c r="F1321">
        <v>4331343792</v>
      </c>
      <c r="G1321" s="5">
        <v>313.48</v>
      </c>
      <c r="H1321" s="1">
        <v>45092</v>
      </c>
      <c r="I1321" s="5">
        <v>256.95</v>
      </c>
      <c r="J1321" s="1">
        <v>45086</v>
      </c>
      <c r="K1321">
        <v>-6</v>
      </c>
      <c r="L1321" s="6">
        <f t="shared" si="20"/>
        <v>-1541.6999999999998</v>
      </c>
    </row>
    <row r="1322" spans="1:12" ht="15">
      <c r="A1322" t="s">
        <v>84</v>
      </c>
      <c r="B1322">
        <v>6655971007</v>
      </c>
      <c r="C1322" s="1">
        <v>45060</v>
      </c>
      <c r="D1322" s="1">
        <v>45060</v>
      </c>
      <c r="E1322">
        <v>9642092830</v>
      </c>
      <c r="F1322">
        <v>4331343791</v>
      </c>
      <c r="G1322" s="5">
        <v>26.57</v>
      </c>
      <c r="H1322" s="1">
        <v>45092</v>
      </c>
      <c r="I1322" s="5">
        <v>21.78</v>
      </c>
      <c r="J1322" s="1">
        <v>45086</v>
      </c>
      <c r="K1322">
        <v>-6</v>
      </c>
      <c r="L1322" s="6">
        <f t="shared" si="20"/>
        <v>-130.68</v>
      </c>
    </row>
    <row r="1323" spans="1:12" ht="15">
      <c r="A1323" t="s">
        <v>120</v>
      </c>
      <c r="B1323">
        <v>91137650403</v>
      </c>
      <c r="C1323" s="1">
        <v>45061</v>
      </c>
      <c r="D1323" s="1">
        <v>45061</v>
      </c>
      <c r="E1323">
        <v>9643751843</v>
      </c>
      <c r="F1323" t="s">
        <v>460</v>
      </c>
      <c r="G1323" s="5">
        <v>8477.02</v>
      </c>
      <c r="H1323" s="1">
        <v>45091</v>
      </c>
      <c r="I1323" s="5">
        <v>8477.02</v>
      </c>
      <c r="J1323" s="1">
        <v>45105</v>
      </c>
      <c r="K1323">
        <v>14</v>
      </c>
      <c r="L1323" s="6">
        <f t="shared" si="20"/>
        <v>118678.28</v>
      </c>
    </row>
    <row r="1324" spans="1:12" ht="15">
      <c r="A1324" t="s">
        <v>461</v>
      </c>
      <c r="B1324">
        <v>2479490399</v>
      </c>
      <c r="C1324" s="1">
        <v>45061</v>
      </c>
      <c r="D1324" s="1">
        <v>45061</v>
      </c>
      <c r="E1324">
        <v>9644123968</v>
      </c>
      <c r="F1324" t="s">
        <v>462</v>
      </c>
      <c r="G1324" s="5">
        <v>66.9</v>
      </c>
      <c r="H1324" s="1">
        <v>45091</v>
      </c>
      <c r="I1324" s="5">
        <v>54.84</v>
      </c>
      <c r="J1324" s="1">
        <v>45083</v>
      </c>
      <c r="K1324">
        <v>-8</v>
      </c>
      <c r="L1324" s="6">
        <f t="shared" si="20"/>
        <v>-438.72</v>
      </c>
    </row>
    <row r="1325" spans="1:12" ht="15">
      <c r="A1325" t="s">
        <v>463</v>
      </c>
      <c r="B1325" t="s">
        <v>464</v>
      </c>
      <c r="C1325" s="1">
        <v>45061</v>
      </c>
      <c r="D1325" s="1">
        <v>45061</v>
      </c>
      <c r="E1325">
        <v>9644904670</v>
      </c>
      <c r="F1325">
        <v>101</v>
      </c>
      <c r="G1325" s="5">
        <v>137.5</v>
      </c>
      <c r="H1325" s="1">
        <v>45091</v>
      </c>
      <c r="I1325" s="5">
        <v>137.5</v>
      </c>
      <c r="J1325" s="1">
        <v>45089</v>
      </c>
      <c r="K1325">
        <v>-2</v>
      </c>
      <c r="L1325" s="6">
        <f t="shared" si="20"/>
        <v>-275</v>
      </c>
    </row>
    <row r="1326" spans="1:12" ht="15">
      <c r="A1326" t="s">
        <v>13</v>
      </c>
      <c r="B1326">
        <v>2241250394</v>
      </c>
      <c r="C1326" s="1">
        <v>45061</v>
      </c>
      <c r="D1326" s="1">
        <v>45061</v>
      </c>
      <c r="E1326">
        <v>9645991383</v>
      </c>
      <c r="F1326" s="4">
        <v>351366</v>
      </c>
      <c r="G1326" s="5">
        <v>5603.61</v>
      </c>
      <c r="H1326" s="1">
        <v>45091</v>
      </c>
      <c r="I1326" s="5">
        <v>4652.07</v>
      </c>
      <c r="J1326" s="1">
        <v>45089</v>
      </c>
      <c r="K1326">
        <v>-2</v>
      </c>
      <c r="L1326" s="6">
        <f t="shared" si="20"/>
        <v>-9304.14</v>
      </c>
    </row>
    <row r="1327" spans="1:12" ht="15">
      <c r="A1327" t="s">
        <v>13</v>
      </c>
      <c r="B1327">
        <v>2241250394</v>
      </c>
      <c r="C1327" s="1">
        <v>45061</v>
      </c>
      <c r="D1327" s="1">
        <v>45061</v>
      </c>
      <c r="E1327">
        <v>9645991440</v>
      </c>
      <c r="F1327" s="4">
        <v>351001</v>
      </c>
      <c r="G1327" s="5">
        <v>5858.29</v>
      </c>
      <c r="H1327" s="1">
        <v>45091</v>
      </c>
      <c r="I1327" s="5">
        <v>5012.24</v>
      </c>
      <c r="J1327" s="1">
        <v>45089</v>
      </c>
      <c r="K1327">
        <v>-2</v>
      </c>
      <c r="L1327" s="6">
        <f t="shared" si="20"/>
        <v>-10024.48</v>
      </c>
    </row>
    <row r="1328" spans="1:12" ht="15">
      <c r="A1328" t="s">
        <v>13</v>
      </c>
      <c r="B1328">
        <v>2241250394</v>
      </c>
      <c r="C1328" s="1">
        <v>45061</v>
      </c>
      <c r="D1328" s="1">
        <v>45061</v>
      </c>
      <c r="E1328">
        <v>9645991486</v>
      </c>
      <c r="F1328" s="4">
        <v>350635</v>
      </c>
      <c r="G1328" s="5">
        <v>257.2</v>
      </c>
      <c r="H1328" s="1">
        <v>45091</v>
      </c>
      <c r="I1328" s="5">
        <v>210.82</v>
      </c>
      <c r="J1328" s="1">
        <v>45093</v>
      </c>
      <c r="K1328">
        <v>2</v>
      </c>
      <c r="L1328" s="6">
        <f t="shared" si="20"/>
        <v>421.64</v>
      </c>
    </row>
    <row r="1329" spans="1:12" ht="15">
      <c r="A1329" t="s">
        <v>13</v>
      </c>
      <c r="B1329">
        <v>2241250394</v>
      </c>
      <c r="C1329" s="1">
        <v>45061</v>
      </c>
      <c r="D1329" s="1">
        <v>45061</v>
      </c>
      <c r="E1329">
        <v>9645991522</v>
      </c>
      <c r="F1329" s="4">
        <v>350270</v>
      </c>
      <c r="G1329" s="5">
        <v>0.01</v>
      </c>
      <c r="H1329" s="1">
        <v>45091</v>
      </c>
      <c r="I1329" s="5">
        <v>0.01</v>
      </c>
      <c r="J1329" s="1">
        <v>45089</v>
      </c>
      <c r="K1329">
        <v>-2</v>
      </c>
      <c r="L1329" s="6">
        <f t="shared" si="20"/>
        <v>-0.02</v>
      </c>
    </row>
    <row r="1330" spans="1:12" ht="15">
      <c r="A1330" t="s">
        <v>13</v>
      </c>
      <c r="B1330">
        <v>2241250394</v>
      </c>
      <c r="C1330" s="1">
        <v>45061</v>
      </c>
      <c r="D1330" s="1">
        <v>45061</v>
      </c>
      <c r="E1330">
        <v>9645991582</v>
      </c>
      <c r="F1330" s="4">
        <v>349905</v>
      </c>
      <c r="G1330" s="5">
        <v>365.72</v>
      </c>
      <c r="H1330" s="1">
        <v>45091</v>
      </c>
      <c r="I1330" s="5">
        <v>309.82</v>
      </c>
      <c r="J1330" s="1">
        <v>45089</v>
      </c>
      <c r="K1330">
        <v>-2</v>
      </c>
      <c r="L1330" s="6">
        <f t="shared" si="20"/>
        <v>-619.64</v>
      </c>
    </row>
    <row r="1331" spans="1:12" ht="15">
      <c r="A1331" t="s">
        <v>13</v>
      </c>
      <c r="B1331">
        <v>2241250394</v>
      </c>
      <c r="C1331" s="1">
        <v>45061</v>
      </c>
      <c r="D1331" s="1">
        <v>45061</v>
      </c>
      <c r="E1331">
        <v>9646033440</v>
      </c>
      <c r="F1331" s="4">
        <v>353192</v>
      </c>
      <c r="G1331" s="5">
        <v>1956.65</v>
      </c>
      <c r="H1331" s="1">
        <v>45091</v>
      </c>
      <c r="I1331" s="5">
        <v>1770.16</v>
      </c>
      <c r="J1331" s="1">
        <v>45089</v>
      </c>
      <c r="K1331">
        <v>-2</v>
      </c>
      <c r="L1331" s="6">
        <f t="shared" si="20"/>
        <v>-3540.32</v>
      </c>
    </row>
    <row r="1332" spans="1:12" ht="15">
      <c r="A1332" t="s">
        <v>13</v>
      </c>
      <c r="B1332">
        <v>2241250394</v>
      </c>
      <c r="C1332" s="1">
        <v>45061</v>
      </c>
      <c r="D1332" s="1">
        <v>45061</v>
      </c>
      <c r="E1332">
        <v>9646033626</v>
      </c>
      <c r="F1332" s="4">
        <v>353557</v>
      </c>
      <c r="G1332" s="5">
        <v>7965.13</v>
      </c>
      <c r="H1332" s="1">
        <v>45091</v>
      </c>
      <c r="I1332" s="5">
        <v>6901.03</v>
      </c>
      <c r="J1332" s="1">
        <v>45089</v>
      </c>
      <c r="K1332">
        <v>-2</v>
      </c>
      <c r="L1332" s="6">
        <f t="shared" si="20"/>
        <v>-13802.06</v>
      </c>
    </row>
    <row r="1333" spans="1:12" ht="15">
      <c r="A1333" t="s">
        <v>13</v>
      </c>
      <c r="B1333">
        <v>2241250394</v>
      </c>
      <c r="C1333" s="1">
        <v>45061</v>
      </c>
      <c r="D1333" s="1">
        <v>45061</v>
      </c>
      <c r="E1333">
        <v>9646063262</v>
      </c>
      <c r="F1333" s="4">
        <v>351731</v>
      </c>
      <c r="G1333" s="5">
        <v>210.1</v>
      </c>
      <c r="H1333" s="1">
        <v>45091</v>
      </c>
      <c r="I1333" s="5">
        <v>196.12</v>
      </c>
      <c r="J1333" s="1">
        <v>45089</v>
      </c>
      <c r="K1333">
        <v>-2</v>
      </c>
      <c r="L1333" s="6">
        <f t="shared" si="20"/>
        <v>-392.24</v>
      </c>
    </row>
    <row r="1334" spans="1:12" ht="15">
      <c r="A1334" t="s">
        <v>13</v>
      </c>
      <c r="B1334">
        <v>2241250394</v>
      </c>
      <c r="C1334" s="1">
        <v>45061</v>
      </c>
      <c r="D1334" s="1">
        <v>45061</v>
      </c>
      <c r="E1334">
        <v>9646063299</v>
      </c>
      <c r="F1334" s="4">
        <v>352462</v>
      </c>
      <c r="G1334" s="5">
        <v>298.35</v>
      </c>
      <c r="H1334" s="1">
        <v>45091</v>
      </c>
      <c r="I1334" s="5">
        <v>267.58</v>
      </c>
      <c r="J1334" s="1">
        <v>45089</v>
      </c>
      <c r="K1334">
        <v>-2</v>
      </c>
      <c r="L1334" s="6">
        <f t="shared" si="20"/>
        <v>-535.16</v>
      </c>
    </row>
    <row r="1335" spans="1:12" ht="15">
      <c r="A1335" t="s">
        <v>13</v>
      </c>
      <c r="B1335">
        <v>2241250394</v>
      </c>
      <c r="C1335" s="1">
        <v>45061</v>
      </c>
      <c r="D1335" s="1">
        <v>45061</v>
      </c>
      <c r="E1335">
        <v>9646063323</v>
      </c>
      <c r="F1335" s="4">
        <v>352096</v>
      </c>
      <c r="G1335" s="5">
        <v>168.19</v>
      </c>
      <c r="H1335" s="1">
        <v>45091</v>
      </c>
      <c r="I1335" s="5">
        <v>151.14</v>
      </c>
      <c r="J1335" s="1">
        <v>45089</v>
      </c>
      <c r="K1335">
        <v>-2</v>
      </c>
      <c r="L1335" s="6">
        <f t="shared" si="20"/>
        <v>-302.28</v>
      </c>
    </row>
    <row r="1336" spans="1:12" ht="15">
      <c r="A1336" t="s">
        <v>13</v>
      </c>
      <c r="B1336">
        <v>2241250394</v>
      </c>
      <c r="C1336" s="1">
        <v>45061</v>
      </c>
      <c r="D1336" s="1">
        <v>45061</v>
      </c>
      <c r="E1336">
        <v>9646063362</v>
      </c>
      <c r="F1336" s="4">
        <v>354288</v>
      </c>
      <c r="G1336" s="5">
        <v>15550.15</v>
      </c>
      <c r="H1336" s="1">
        <v>45091</v>
      </c>
      <c r="I1336" s="5">
        <v>13211.21</v>
      </c>
      <c r="J1336" s="1">
        <v>45093</v>
      </c>
      <c r="K1336">
        <v>2</v>
      </c>
      <c r="L1336" s="6">
        <f t="shared" si="20"/>
        <v>26422.42</v>
      </c>
    </row>
    <row r="1337" spans="1:12" ht="15">
      <c r="A1337" t="s">
        <v>13</v>
      </c>
      <c r="B1337">
        <v>2241250394</v>
      </c>
      <c r="C1337" s="1">
        <v>45061</v>
      </c>
      <c r="D1337" s="1">
        <v>45061</v>
      </c>
      <c r="E1337">
        <v>9646063379</v>
      </c>
      <c r="F1337" s="4">
        <v>353923</v>
      </c>
      <c r="G1337" s="5">
        <v>463.34</v>
      </c>
      <c r="H1337" s="1">
        <v>45091</v>
      </c>
      <c r="I1337" s="5">
        <v>418.94</v>
      </c>
      <c r="J1337" s="1">
        <v>45089</v>
      </c>
      <c r="K1337">
        <v>-2</v>
      </c>
      <c r="L1337" s="6">
        <f t="shared" si="20"/>
        <v>-837.88</v>
      </c>
    </row>
    <row r="1338" spans="1:12" ht="15">
      <c r="A1338" t="s">
        <v>13</v>
      </c>
      <c r="B1338">
        <v>2241250394</v>
      </c>
      <c r="C1338" s="1">
        <v>45061</v>
      </c>
      <c r="D1338" s="1">
        <v>45061</v>
      </c>
      <c r="E1338">
        <v>9646063430</v>
      </c>
      <c r="F1338" s="4">
        <v>352827</v>
      </c>
      <c r="G1338" s="5">
        <v>137.23</v>
      </c>
      <c r="H1338" s="1">
        <v>45091</v>
      </c>
      <c r="I1338" s="5">
        <v>132.81</v>
      </c>
      <c r="J1338" s="1">
        <v>45089</v>
      </c>
      <c r="K1338">
        <v>-2</v>
      </c>
      <c r="L1338" s="6">
        <f t="shared" si="20"/>
        <v>-265.62</v>
      </c>
    </row>
    <row r="1339" spans="1:12" ht="15">
      <c r="A1339" t="s">
        <v>465</v>
      </c>
      <c r="B1339">
        <v>2695890406</v>
      </c>
      <c r="C1339" s="1">
        <v>45061</v>
      </c>
      <c r="D1339" s="1">
        <v>45061</v>
      </c>
      <c r="E1339">
        <v>9647164192</v>
      </c>
      <c r="F1339">
        <v>1358</v>
      </c>
      <c r="G1339" s="5">
        <v>5055.5</v>
      </c>
      <c r="H1339" s="1">
        <v>45091</v>
      </c>
      <c r="I1339" s="5">
        <v>5055.5</v>
      </c>
      <c r="J1339" s="1">
        <v>45090</v>
      </c>
      <c r="K1339">
        <v>-1</v>
      </c>
      <c r="L1339" s="6">
        <f t="shared" si="20"/>
        <v>-5055.5</v>
      </c>
    </row>
    <row r="1340" spans="1:12" ht="15">
      <c r="A1340" t="s">
        <v>466</v>
      </c>
      <c r="B1340">
        <v>181520396</v>
      </c>
      <c r="C1340" s="1">
        <v>45062</v>
      </c>
      <c r="D1340" s="1">
        <v>45062</v>
      </c>
      <c r="E1340">
        <v>9648429792</v>
      </c>
      <c r="F1340" t="s">
        <v>467</v>
      </c>
      <c r="G1340" s="5">
        <v>3151.66</v>
      </c>
      <c r="H1340" s="1">
        <v>45092</v>
      </c>
      <c r="I1340" s="5">
        <v>2583.33</v>
      </c>
      <c r="J1340" s="1">
        <v>45089</v>
      </c>
      <c r="K1340">
        <v>-3</v>
      </c>
      <c r="L1340" s="6">
        <f t="shared" si="20"/>
        <v>-7749.99</v>
      </c>
    </row>
    <row r="1341" spans="1:12" ht="15">
      <c r="A1341" t="s">
        <v>193</v>
      </c>
      <c r="B1341">
        <v>2475340408</v>
      </c>
      <c r="C1341" s="1">
        <v>45061</v>
      </c>
      <c r="D1341" s="1">
        <v>45061</v>
      </c>
      <c r="E1341">
        <v>9650202217</v>
      </c>
      <c r="F1341" t="s">
        <v>468</v>
      </c>
      <c r="G1341" s="5">
        <v>2223.2</v>
      </c>
      <c r="H1341" s="1">
        <v>45091</v>
      </c>
      <c r="I1341" s="5">
        <v>2117.33</v>
      </c>
      <c r="J1341" s="1">
        <v>45089</v>
      </c>
      <c r="K1341">
        <v>-2</v>
      </c>
      <c r="L1341" s="6">
        <f t="shared" si="20"/>
        <v>-4234.66</v>
      </c>
    </row>
    <row r="1342" spans="1:12" ht="15">
      <c r="A1342" t="s">
        <v>469</v>
      </c>
      <c r="B1342">
        <v>1973900838</v>
      </c>
      <c r="C1342" s="1">
        <v>45063</v>
      </c>
      <c r="D1342" s="1">
        <v>45063</v>
      </c>
      <c r="E1342">
        <v>9655619545</v>
      </c>
      <c r="F1342">
        <v>2023901215</v>
      </c>
      <c r="G1342" s="5">
        <v>71394.94</v>
      </c>
      <c r="H1342" s="1">
        <v>45093</v>
      </c>
      <c r="I1342" s="5">
        <v>58520.44</v>
      </c>
      <c r="J1342" s="1">
        <v>45089</v>
      </c>
      <c r="K1342">
        <v>-4</v>
      </c>
      <c r="L1342" s="6">
        <f t="shared" si="20"/>
        <v>-234081.76</v>
      </c>
    </row>
    <row r="1343" spans="1:12" ht="15">
      <c r="A1343" t="s">
        <v>84</v>
      </c>
      <c r="B1343">
        <v>6655971007</v>
      </c>
      <c r="C1343" s="1">
        <v>45062</v>
      </c>
      <c r="D1343" s="1">
        <v>45062</v>
      </c>
      <c r="E1343">
        <v>9656469223</v>
      </c>
      <c r="F1343">
        <v>4333078183</v>
      </c>
      <c r="G1343" s="5">
        <v>219.93</v>
      </c>
      <c r="H1343" s="1">
        <v>45093</v>
      </c>
      <c r="I1343" s="5">
        <v>180.27</v>
      </c>
      <c r="J1343" s="1">
        <v>45086</v>
      </c>
      <c r="K1343">
        <v>-7</v>
      </c>
      <c r="L1343" s="6">
        <f t="shared" si="20"/>
        <v>-1261.89</v>
      </c>
    </row>
    <row r="1344" spans="1:12" ht="15">
      <c r="A1344" t="s">
        <v>84</v>
      </c>
      <c r="B1344">
        <v>6655971007</v>
      </c>
      <c r="C1344" s="1">
        <v>45063</v>
      </c>
      <c r="D1344" s="1">
        <v>45063</v>
      </c>
      <c r="E1344">
        <v>9656479172</v>
      </c>
      <c r="F1344">
        <v>4333078178</v>
      </c>
      <c r="G1344" s="5">
        <v>1339.43</v>
      </c>
      <c r="H1344" s="1">
        <v>45093</v>
      </c>
      <c r="I1344" s="5">
        <v>1097.89</v>
      </c>
      <c r="J1344" s="1">
        <v>45086</v>
      </c>
      <c r="K1344">
        <v>-7</v>
      </c>
      <c r="L1344" s="6">
        <f t="shared" si="20"/>
        <v>-7685.2300000000005</v>
      </c>
    </row>
    <row r="1345" spans="1:12" ht="15">
      <c r="A1345" t="s">
        <v>84</v>
      </c>
      <c r="B1345">
        <v>6655971007</v>
      </c>
      <c r="C1345" s="1">
        <v>45063</v>
      </c>
      <c r="D1345" s="1">
        <v>45063</v>
      </c>
      <c r="E1345">
        <v>9656480367</v>
      </c>
      <c r="F1345">
        <v>4333078175</v>
      </c>
      <c r="G1345" s="5">
        <v>18.21</v>
      </c>
      <c r="H1345" s="1">
        <v>45093</v>
      </c>
      <c r="I1345" s="5">
        <v>14.93</v>
      </c>
      <c r="J1345" s="1">
        <v>45086</v>
      </c>
      <c r="K1345">
        <v>-7</v>
      </c>
      <c r="L1345" s="6">
        <f t="shared" si="20"/>
        <v>-104.50999999999999</v>
      </c>
    </row>
    <row r="1346" spans="1:12" ht="15">
      <c r="A1346" t="s">
        <v>84</v>
      </c>
      <c r="B1346">
        <v>6655971007</v>
      </c>
      <c r="C1346" s="1">
        <v>45063</v>
      </c>
      <c r="D1346" s="1">
        <v>45063</v>
      </c>
      <c r="E1346">
        <v>9656483884</v>
      </c>
      <c r="F1346">
        <v>4333078170</v>
      </c>
      <c r="G1346" s="5">
        <v>446.86</v>
      </c>
      <c r="H1346" s="1">
        <v>45093</v>
      </c>
      <c r="I1346" s="5">
        <v>366.28</v>
      </c>
      <c r="J1346" s="1">
        <v>45086</v>
      </c>
      <c r="K1346">
        <v>-7</v>
      </c>
      <c r="L1346" s="6">
        <f t="shared" si="20"/>
        <v>-2563.96</v>
      </c>
    </row>
    <row r="1347" spans="1:12" ht="15">
      <c r="A1347" t="s">
        <v>84</v>
      </c>
      <c r="B1347">
        <v>6655971007</v>
      </c>
      <c r="C1347" s="1">
        <v>45063</v>
      </c>
      <c r="D1347" s="1">
        <v>45063</v>
      </c>
      <c r="E1347">
        <v>9656494052</v>
      </c>
      <c r="F1347">
        <v>4333078172</v>
      </c>
      <c r="G1347" s="5">
        <v>94.77</v>
      </c>
      <c r="H1347" s="1">
        <v>45093</v>
      </c>
      <c r="I1347" s="5">
        <v>77.68</v>
      </c>
      <c r="J1347" s="1">
        <v>45086</v>
      </c>
      <c r="K1347">
        <v>-7</v>
      </c>
      <c r="L1347" s="6">
        <f aca="true" t="shared" si="21" ref="L1347:L1410">K1347*I1347</f>
        <v>-543.76</v>
      </c>
    </row>
    <row r="1348" spans="1:12" ht="15">
      <c r="A1348" t="s">
        <v>84</v>
      </c>
      <c r="B1348">
        <v>6655971007</v>
      </c>
      <c r="C1348" s="1">
        <v>45063</v>
      </c>
      <c r="D1348" s="1">
        <v>45063</v>
      </c>
      <c r="E1348">
        <v>9656497886</v>
      </c>
      <c r="F1348">
        <v>4333078174</v>
      </c>
      <c r="G1348" s="5">
        <v>298.47</v>
      </c>
      <c r="H1348" s="1">
        <v>45093</v>
      </c>
      <c r="I1348" s="5">
        <v>244.65</v>
      </c>
      <c r="J1348" s="1">
        <v>45086</v>
      </c>
      <c r="K1348">
        <v>-7</v>
      </c>
      <c r="L1348" s="6">
        <f t="shared" si="21"/>
        <v>-1712.55</v>
      </c>
    </row>
    <row r="1349" spans="1:12" ht="15">
      <c r="A1349" t="s">
        <v>84</v>
      </c>
      <c r="B1349">
        <v>6655971007</v>
      </c>
      <c r="C1349" s="1">
        <v>45063</v>
      </c>
      <c r="D1349" s="1">
        <v>45063</v>
      </c>
      <c r="E1349">
        <v>9656579341</v>
      </c>
      <c r="F1349">
        <v>4333078177</v>
      </c>
      <c r="G1349" s="5">
        <v>53.66</v>
      </c>
      <c r="H1349" s="1">
        <v>45093</v>
      </c>
      <c r="I1349" s="5">
        <v>43.98</v>
      </c>
      <c r="J1349" s="1">
        <v>45086</v>
      </c>
      <c r="K1349">
        <v>-7</v>
      </c>
      <c r="L1349" s="6">
        <f t="shared" si="21"/>
        <v>-307.85999999999996</v>
      </c>
    </row>
    <row r="1350" spans="1:12" ht="15">
      <c r="A1350" t="s">
        <v>84</v>
      </c>
      <c r="B1350">
        <v>6655971007</v>
      </c>
      <c r="C1350" s="1">
        <v>45063</v>
      </c>
      <c r="D1350" s="1">
        <v>45063</v>
      </c>
      <c r="E1350">
        <v>9656581436</v>
      </c>
      <c r="F1350">
        <v>4333078171</v>
      </c>
      <c r="G1350" s="5">
        <v>229.67</v>
      </c>
      <c r="H1350" s="1">
        <v>45093</v>
      </c>
      <c r="I1350" s="5">
        <v>188.25</v>
      </c>
      <c r="J1350" s="1">
        <v>45086</v>
      </c>
      <c r="K1350">
        <v>-7</v>
      </c>
      <c r="L1350" s="6">
        <f t="shared" si="21"/>
        <v>-1317.75</v>
      </c>
    </row>
    <row r="1351" spans="1:12" ht="15">
      <c r="A1351" t="s">
        <v>84</v>
      </c>
      <c r="B1351">
        <v>6655971007</v>
      </c>
      <c r="C1351" s="1">
        <v>45063</v>
      </c>
      <c r="D1351" s="1">
        <v>45063</v>
      </c>
      <c r="E1351">
        <v>9656583857</v>
      </c>
      <c r="F1351">
        <v>4333078182</v>
      </c>
      <c r="G1351" s="5">
        <v>280.94</v>
      </c>
      <c r="H1351" s="1">
        <v>45093</v>
      </c>
      <c r="I1351" s="5">
        <v>230.28</v>
      </c>
      <c r="J1351" s="1">
        <v>45086</v>
      </c>
      <c r="K1351">
        <v>-7</v>
      </c>
      <c r="L1351" s="6">
        <f t="shared" si="21"/>
        <v>-1611.96</v>
      </c>
    </row>
    <row r="1352" spans="1:12" ht="15">
      <c r="A1352" t="s">
        <v>84</v>
      </c>
      <c r="B1352">
        <v>6655971007</v>
      </c>
      <c r="C1352" s="1">
        <v>45063</v>
      </c>
      <c r="D1352" s="1">
        <v>45063</v>
      </c>
      <c r="E1352">
        <v>9656599736</v>
      </c>
      <c r="F1352">
        <v>4333078181</v>
      </c>
      <c r="G1352" s="5">
        <v>800.56</v>
      </c>
      <c r="H1352" s="1">
        <v>45093</v>
      </c>
      <c r="I1352" s="5">
        <v>656.2</v>
      </c>
      <c r="J1352" s="1">
        <v>45086</v>
      </c>
      <c r="K1352">
        <v>-7</v>
      </c>
      <c r="L1352" s="6">
        <f t="shared" si="21"/>
        <v>-4593.400000000001</v>
      </c>
    </row>
    <row r="1353" spans="1:12" ht="15">
      <c r="A1353" t="s">
        <v>84</v>
      </c>
      <c r="B1353">
        <v>6655971007</v>
      </c>
      <c r="C1353" s="1">
        <v>45063</v>
      </c>
      <c r="D1353" s="1">
        <v>45063</v>
      </c>
      <c r="E1353">
        <v>9656602477</v>
      </c>
      <c r="F1353">
        <v>4333078173</v>
      </c>
      <c r="G1353" s="5">
        <v>217.37</v>
      </c>
      <c r="H1353" s="1">
        <v>45093</v>
      </c>
      <c r="I1353" s="5">
        <v>178.17</v>
      </c>
      <c r="J1353" s="1">
        <v>45086</v>
      </c>
      <c r="K1353">
        <v>-7</v>
      </c>
      <c r="L1353" s="6">
        <f t="shared" si="21"/>
        <v>-1247.1899999999998</v>
      </c>
    </row>
    <row r="1354" spans="1:12" ht="15">
      <c r="A1354" t="s">
        <v>84</v>
      </c>
      <c r="B1354">
        <v>6655971007</v>
      </c>
      <c r="C1354" s="1">
        <v>45062</v>
      </c>
      <c r="D1354" s="1">
        <v>45062</v>
      </c>
      <c r="E1354">
        <v>9656606411</v>
      </c>
      <c r="F1354">
        <v>4333078169</v>
      </c>
      <c r="G1354" s="5">
        <v>329.57</v>
      </c>
      <c r="H1354" s="1">
        <v>45093</v>
      </c>
      <c r="I1354" s="5">
        <v>270.14</v>
      </c>
      <c r="J1354" s="1">
        <v>45086</v>
      </c>
      <c r="K1354">
        <v>-7</v>
      </c>
      <c r="L1354" s="6">
        <f t="shared" si="21"/>
        <v>-1890.98</v>
      </c>
    </row>
    <row r="1355" spans="1:12" ht="15">
      <c r="A1355" t="s">
        <v>84</v>
      </c>
      <c r="B1355">
        <v>6655971007</v>
      </c>
      <c r="C1355" s="1">
        <v>45063</v>
      </c>
      <c r="D1355" s="1">
        <v>45063</v>
      </c>
      <c r="E1355">
        <v>9656607848</v>
      </c>
      <c r="F1355">
        <v>4333078168</v>
      </c>
      <c r="G1355" s="5">
        <v>139.26</v>
      </c>
      <c r="H1355" s="1">
        <v>45093</v>
      </c>
      <c r="I1355" s="5">
        <v>114.15</v>
      </c>
      <c r="J1355" s="1">
        <v>45086</v>
      </c>
      <c r="K1355">
        <v>-7</v>
      </c>
      <c r="L1355" s="6">
        <f t="shared" si="21"/>
        <v>-799.0500000000001</v>
      </c>
    </row>
    <row r="1356" spans="1:12" ht="15">
      <c r="A1356" t="s">
        <v>84</v>
      </c>
      <c r="B1356">
        <v>6655971007</v>
      </c>
      <c r="C1356" s="1">
        <v>45063</v>
      </c>
      <c r="D1356" s="1">
        <v>45063</v>
      </c>
      <c r="E1356">
        <v>9656613134</v>
      </c>
      <c r="F1356">
        <v>4333078179</v>
      </c>
      <c r="G1356" s="5">
        <v>265.07</v>
      </c>
      <c r="H1356" s="1">
        <v>45093</v>
      </c>
      <c r="I1356" s="5">
        <v>217.27</v>
      </c>
      <c r="J1356" s="1">
        <v>45086</v>
      </c>
      <c r="K1356">
        <v>-7</v>
      </c>
      <c r="L1356" s="6">
        <f t="shared" si="21"/>
        <v>-1520.89</v>
      </c>
    </row>
    <row r="1357" spans="1:12" ht="15">
      <c r="A1357" t="s">
        <v>84</v>
      </c>
      <c r="B1357">
        <v>6655971007</v>
      </c>
      <c r="C1357" s="1">
        <v>45063</v>
      </c>
      <c r="D1357" s="1">
        <v>45063</v>
      </c>
      <c r="E1357">
        <v>9656616550</v>
      </c>
      <c r="F1357">
        <v>4333078180</v>
      </c>
      <c r="G1357" s="5">
        <v>18.21</v>
      </c>
      <c r="H1357" s="1">
        <v>45093</v>
      </c>
      <c r="I1357" s="5">
        <v>14.93</v>
      </c>
      <c r="J1357" s="1">
        <v>45086</v>
      </c>
      <c r="K1357">
        <v>-7</v>
      </c>
      <c r="L1357" s="6">
        <f t="shared" si="21"/>
        <v>-104.50999999999999</v>
      </c>
    </row>
    <row r="1358" spans="1:12" ht="15">
      <c r="A1358" t="s">
        <v>84</v>
      </c>
      <c r="B1358">
        <v>6655971007</v>
      </c>
      <c r="C1358" s="1">
        <v>45062</v>
      </c>
      <c r="D1358" s="1">
        <v>45062</v>
      </c>
      <c r="E1358">
        <v>9656625225</v>
      </c>
      <c r="F1358">
        <v>4333078176</v>
      </c>
      <c r="G1358" s="5">
        <v>105.16</v>
      </c>
      <c r="H1358" s="1">
        <v>45093</v>
      </c>
      <c r="I1358" s="5">
        <v>86.2</v>
      </c>
      <c r="J1358" s="1">
        <v>45086</v>
      </c>
      <c r="K1358">
        <v>-7</v>
      </c>
      <c r="L1358" s="6">
        <f t="shared" si="21"/>
        <v>-603.4</v>
      </c>
    </row>
    <row r="1359" spans="1:12" ht="15">
      <c r="A1359" t="s">
        <v>470</v>
      </c>
      <c r="B1359">
        <v>734580392</v>
      </c>
      <c r="C1359" s="1">
        <v>45063</v>
      </c>
      <c r="D1359" s="1">
        <v>45063</v>
      </c>
      <c r="E1359">
        <v>9657173632</v>
      </c>
      <c r="F1359" t="s">
        <v>471</v>
      </c>
      <c r="G1359" s="5">
        <v>40550.36</v>
      </c>
      <c r="H1359" s="1">
        <v>45093</v>
      </c>
      <c r="I1359" s="5">
        <v>33238</v>
      </c>
      <c r="J1359" s="1">
        <v>45089</v>
      </c>
      <c r="K1359">
        <v>-4</v>
      </c>
      <c r="L1359" s="6">
        <f t="shared" si="21"/>
        <v>-132952</v>
      </c>
    </row>
    <row r="1360" spans="1:12" ht="15">
      <c r="A1360" t="s">
        <v>84</v>
      </c>
      <c r="B1360">
        <v>6655971007</v>
      </c>
      <c r="C1360" s="1">
        <v>45062</v>
      </c>
      <c r="D1360" s="1">
        <v>45062</v>
      </c>
      <c r="E1360">
        <v>9658376309</v>
      </c>
      <c r="F1360">
        <v>4334404277</v>
      </c>
      <c r="G1360" s="5">
        <v>215.27</v>
      </c>
      <c r="H1360" s="1">
        <v>45096</v>
      </c>
      <c r="I1360" s="5">
        <v>176.45</v>
      </c>
      <c r="J1360" s="1">
        <v>45086</v>
      </c>
      <c r="K1360">
        <v>-10</v>
      </c>
      <c r="L1360" s="6">
        <f t="shared" si="21"/>
        <v>-1764.5</v>
      </c>
    </row>
    <row r="1361" spans="1:12" ht="15">
      <c r="A1361" t="s">
        <v>84</v>
      </c>
      <c r="B1361">
        <v>6655971007</v>
      </c>
      <c r="C1361" s="1">
        <v>45063</v>
      </c>
      <c r="D1361" s="1">
        <v>45063</v>
      </c>
      <c r="E1361">
        <v>9658378856</v>
      </c>
      <c r="F1361">
        <v>4334404269</v>
      </c>
      <c r="G1361" s="5">
        <v>613.87</v>
      </c>
      <c r="H1361" s="1">
        <v>45096</v>
      </c>
      <c r="I1361" s="5">
        <v>503.17</v>
      </c>
      <c r="J1361" s="1">
        <v>45086</v>
      </c>
      <c r="K1361">
        <v>-10</v>
      </c>
      <c r="L1361" s="6">
        <f t="shared" si="21"/>
        <v>-5031.7</v>
      </c>
    </row>
    <row r="1362" spans="1:12" ht="15">
      <c r="A1362" t="s">
        <v>84</v>
      </c>
      <c r="B1362">
        <v>6655971007</v>
      </c>
      <c r="C1362" s="1">
        <v>45063</v>
      </c>
      <c r="D1362" s="1">
        <v>45063</v>
      </c>
      <c r="E1362">
        <v>9658380860</v>
      </c>
      <c r="F1362">
        <v>4334404281</v>
      </c>
      <c r="G1362" s="5">
        <v>18.21</v>
      </c>
      <c r="H1362" s="1">
        <v>45096</v>
      </c>
      <c r="I1362" s="5">
        <v>14.93</v>
      </c>
      <c r="J1362" s="1">
        <v>45086</v>
      </c>
      <c r="K1362">
        <v>-10</v>
      </c>
      <c r="L1362" s="6">
        <f t="shared" si="21"/>
        <v>-149.3</v>
      </c>
    </row>
    <row r="1363" spans="1:12" ht="15">
      <c r="A1363" t="s">
        <v>84</v>
      </c>
      <c r="B1363">
        <v>6655971007</v>
      </c>
      <c r="C1363" s="1">
        <v>45063</v>
      </c>
      <c r="D1363" s="1">
        <v>45063</v>
      </c>
      <c r="E1363">
        <v>9658383072</v>
      </c>
      <c r="F1363">
        <v>4334404278</v>
      </c>
      <c r="G1363" s="5">
        <v>785.46</v>
      </c>
      <c r="H1363" s="1">
        <v>45096</v>
      </c>
      <c r="I1363" s="5">
        <v>643.82</v>
      </c>
      <c r="J1363" s="1">
        <v>45086</v>
      </c>
      <c r="K1363">
        <v>-10</v>
      </c>
      <c r="L1363" s="6">
        <f t="shared" si="21"/>
        <v>-6438.200000000001</v>
      </c>
    </row>
    <row r="1364" spans="1:12" ht="15">
      <c r="A1364" t="s">
        <v>84</v>
      </c>
      <c r="B1364">
        <v>6655971007</v>
      </c>
      <c r="C1364" s="1">
        <v>45063</v>
      </c>
      <c r="D1364" s="1">
        <v>45063</v>
      </c>
      <c r="E1364">
        <v>9658383158</v>
      </c>
      <c r="F1364">
        <v>4334404280</v>
      </c>
      <c r="G1364" s="5">
        <v>309.06</v>
      </c>
      <c r="H1364" s="1">
        <v>45096</v>
      </c>
      <c r="I1364" s="5">
        <v>253.33</v>
      </c>
      <c r="J1364" s="1">
        <v>45086</v>
      </c>
      <c r="K1364">
        <v>-10</v>
      </c>
      <c r="L1364" s="6">
        <f t="shared" si="21"/>
        <v>-2533.3</v>
      </c>
    </row>
    <row r="1365" spans="1:12" ht="15">
      <c r="A1365" t="s">
        <v>84</v>
      </c>
      <c r="B1365">
        <v>6655971007</v>
      </c>
      <c r="C1365" s="1">
        <v>45062</v>
      </c>
      <c r="D1365" s="1">
        <v>45062</v>
      </c>
      <c r="E1365">
        <v>9658387601</v>
      </c>
      <c r="F1365">
        <v>4334404268</v>
      </c>
      <c r="G1365" s="5">
        <v>75.19</v>
      </c>
      <c r="H1365" s="1">
        <v>45096</v>
      </c>
      <c r="I1365" s="5">
        <v>61.63</v>
      </c>
      <c r="J1365" s="1">
        <v>45086</v>
      </c>
      <c r="K1365">
        <v>-10</v>
      </c>
      <c r="L1365" s="6">
        <f t="shared" si="21"/>
        <v>-616.3000000000001</v>
      </c>
    </row>
    <row r="1366" spans="1:12" ht="15">
      <c r="A1366" t="s">
        <v>84</v>
      </c>
      <c r="B1366">
        <v>6655971007</v>
      </c>
      <c r="C1366" s="1">
        <v>45063</v>
      </c>
      <c r="D1366" s="1">
        <v>45063</v>
      </c>
      <c r="E1366">
        <v>9658388277</v>
      </c>
      <c r="F1366">
        <v>4334404283</v>
      </c>
      <c r="G1366" s="5">
        <v>36.3</v>
      </c>
      <c r="H1366" s="1">
        <v>45096</v>
      </c>
      <c r="I1366" s="5">
        <v>29.75</v>
      </c>
      <c r="J1366" s="1">
        <v>45086</v>
      </c>
      <c r="K1366">
        <v>-10</v>
      </c>
      <c r="L1366" s="6">
        <f t="shared" si="21"/>
        <v>-297.5</v>
      </c>
    </row>
    <row r="1367" spans="1:12" ht="15">
      <c r="A1367" t="s">
        <v>84</v>
      </c>
      <c r="B1367">
        <v>6655971007</v>
      </c>
      <c r="C1367" s="1">
        <v>45062</v>
      </c>
      <c r="D1367" s="1">
        <v>45062</v>
      </c>
      <c r="E1367">
        <v>9658396215</v>
      </c>
      <c r="F1367">
        <v>4334404271</v>
      </c>
      <c r="G1367" s="5">
        <v>290.13</v>
      </c>
      <c r="H1367" s="1">
        <v>45096</v>
      </c>
      <c r="I1367" s="5">
        <v>237.81</v>
      </c>
      <c r="J1367" s="1">
        <v>45086</v>
      </c>
      <c r="K1367">
        <v>-10</v>
      </c>
      <c r="L1367" s="6">
        <f t="shared" si="21"/>
        <v>-2378.1</v>
      </c>
    </row>
    <row r="1368" spans="1:12" ht="15">
      <c r="A1368" t="s">
        <v>84</v>
      </c>
      <c r="B1368">
        <v>6655971007</v>
      </c>
      <c r="C1368" s="1">
        <v>45062</v>
      </c>
      <c r="D1368" s="1">
        <v>45062</v>
      </c>
      <c r="E1368">
        <v>9658398803</v>
      </c>
      <c r="F1368">
        <v>4334404279</v>
      </c>
      <c r="G1368" s="5">
        <v>1030.08</v>
      </c>
      <c r="H1368" s="1">
        <v>45096</v>
      </c>
      <c r="I1368" s="5">
        <v>844.33</v>
      </c>
      <c r="J1368" s="1">
        <v>45086</v>
      </c>
      <c r="K1368">
        <v>-10</v>
      </c>
      <c r="L1368" s="6">
        <f t="shared" si="21"/>
        <v>-8443.300000000001</v>
      </c>
    </row>
    <row r="1369" spans="1:12" ht="15">
      <c r="A1369" t="s">
        <v>84</v>
      </c>
      <c r="B1369">
        <v>6655971007</v>
      </c>
      <c r="C1369" s="1">
        <v>45062</v>
      </c>
      <c r="D1369" s="1">
        <v>45062</v>
      </c>
      <c r="E1369">
        <v>9658400914</v>
      </c>
      <c r="F1369">
        <v>4334404276</v>
      </c>
      <c r="G1369" s="5">
        <v>127.8</v>
      </c>
      <c r="H1369" s="1">
        <v>45096</v>
      </c>
      <c r="I1369" s="5">
        <v>104.75</v>
      </c>
      <c r="J1369" s="1">
        <v>45086</v>
      </c>
      <c r="K1369">
        <v>-10</v>
      </c>
      <c r="L1369" s="6">
        <f t="shared" si="21"/>
        <v>-1047.5</v>
      </c>
    </row>
    <row r="1370" spans="1:12" ht="15">
      <c r="A1370" t="s">
        <v>84</v>
      </c>
      <c r="B1370">
        <v>6655971007</v>
      </c>
      <c r="C1370" s="1">
        <v>45063</v>
      </c>
      <c r="D1370" s="1">
        <v>45063</v>
      </c>
      <c r="E1370">
        <v>9658404880</v>
      </c>
      <c r="F1370">
        <v>4334404275</v>
      </c>
      <c r="G1370" s="5">
        <v>130.72</v>
      </c>
      <c r="H1370" s="1">
        <v>45096</v>
      </c>
      <c r="I1370" s="5">
        <v>107.15</v>
      </c>
      <c r="J1370" s="1">
        <v>45086</v>
      </c>
      <c r="K1370">
        <v>-10</v>
      </c>
      <c r="L1370" s="6">
        <f t="shared" si="21"/>
        <v>-1071.5</v>
      </c>
    </row>
    <row r="1371" spans="1:12" ht="15">
      <c r="A1371" t="s">
        <v>84</v>
      </c>
      <c r="B1371">
        <v>6655971007</v>
      </c>
      <c r="C1371" s="1">
        <v>45062</v>
      </c>
      <c r="D1371" s="1">
        <v>45062</v>
      </c>
      <c r="E1371">
        <v>9658407716</v>
      </c>
      <c r="F1371">
        <v>4334404284</v>
      </c>
      <c r="G1371" s="5">
        <v>18.21</v>
      </c>
      <c r="H1371" s="1">
        <v>45096</v>
      </c>
      <c r="I1371" s="5">
        <v>14.93</v>
      </c>
      <c r="J1371" s="1">
        <v>45086</v>
      </c>
      <c r="K1371">
        <v>-10</v>
      </c>
      <c r="L1371" s="6">
        <f t="shared" si="21"/>
        <v>-149.3</v>
      </c>
    </row>
    <row r="1372" spans="1:12" ht="15">
      <c r="A1372" t="s">
        <v>84</v>
      </c>
      <c r="B1372">
        <v>6655971007</v>
      </c>
      <c r="C1372" s="1">
        <v>45063</v>
      </c>
      <c r="D1372" s="1">
        <v>45063</v>
      </c>
      <c r="E1372">
        <v>9658407958</v>
      </c>
      <c r="F1372">
        <v>4334404282</v>
      </c>
      <c r="G1372" s="5">
        <v>322.86</v>
      </c>
      <c r="H1372" s="1">
        <v>45096</v>
      </c>
      <c r="I1372" s="5">
        <v>264.64</v>
      </c>
      <c r="J1372" s="1">
        <v>45086</v>
      </c>
      <c r="K1372">
        <v>-10</v>
      </c>
      <c r="L1372" s="6">
        <f t="shared" si="21"/>
        <v>-2646.3999999999996</v>
      </c>
    </row>
    <row r="1373" spans="1:12" ht="15">
      <c r="A1373" t="s">
        <v>84</v>
      </c>
      <c r="B1373">
        <v>6655971007</v>
      </c>
      <c r="C1373" s="1">
        <v>45062</v>
      </c>
      <c r="D1373" s="1">
        <v>45062</v>
      </c>
      <c r="E1373">
        <v>9658412108</v>
      </c>
      <c r="F1373">
        <v>4334404272</v>
      </c>
      <c r="G1373" s="5">
        <v>40.26</v>
      </c>
      <c r="H1373" s="1">
        <v>45096</v>
      </c>
      <c r="I1373" s="5">
        <v>33</v>
      </c>
      <c r="J1373" s="1">
        <v>45086</v>
      </c>
      <c r="K1373">
        <v>-10</v>
      </c>
      <c r="L1373" s="6">
        <f t="shared" si="21"/>
        <v>-330</v>
      </c>
    </row>
    <row r="1374" spans="1:12" ht="15">
      <c r="A1374" t="s">
        <v>84</v>
      </c>
      <c r="B1374">
        <v>6655971007</v>
      </c>
      <c r="C1374" s="1">
        <v>45062</v>
      </c>
      <c r="D1374" s="1">
        <v>45062</v>
      </c>
      <c r="E1374">
        <v>9658412812</v>
      </c>
      <c r="F1374">
        <v>4334404274</v>
      </c>
      <c r="G1374" s="5">
        <v>60.57</v>
      </c>
      <c r="H1374" s="1">
        <v>45096</v>
      </c>
      <c r="I1374" s="5">
        <v>49.65</v>
      </c>
      <c r="J1374" s="1">
        <v>45086</v>
      </c>
      <c r="K1374">
        <v>-10</v>
      </c>
      <c r="L1374" s="6">
        <f t="shared" si="21"/>
        <v>-496.5</v>
      </c>
    </row>
    <row r="1375" spans="1:12" ht="15">
      <c r="A1375" t="s">
        <v>84</v>
      </c>
      <c r="B1375">
        <v>6655971007</v>
      </c>
      <c r="C1375" s="1">
        <v>45063</v>
      </c>
      <c r="D1375" s="1">
        <v>45063</v>
      </c>
      <c r="E1375">
        <v>9658413644</v>
      </c>
      <c r="F1375">
        <v>4334404270</v>
      </c>
      <c r="G1375" s="5">
        <v>181.1</v>
      </c>
      <c r="H1375" s="1">
        <v>45096</v>
      </c>
      <c r="I1375" s="5">
        <v>148.44</v>
      </c>
      <c r="J1375" s="1">
        <v>45086</v>
      </c>
      <c r="K1375">
        <v>-10</v>
      </c>
      <c r="L1375" s="6">
        <f t="shared" si="21"/>
        <v>-1484.4</v>
      </c>
    </row>
    <row r="1376" spans="1:12" ht="15">
      <c r="A1376" t="s">
        <v>84</v>
      </c>
      <c r="B1376">
        <v>6655971007</v>
      </c>
      <c r="C1376" s="1">
        <v>45062</v>
      </c>
      <c r="D1376" s="1">
        <v>45062</v>
      </c>
      <c r="E1376">
        <v>9658430619</v>
      </c>
      <c r="F1376">
        <v>4334404273</v>
      </c>
      <c r="G1376" s="5">
        <v>718.15</v>
      </c>
      <c r="H1376" s="1">
        <v>45096</v>
      </c>
      <c r="I1376" s="5">
        <v>588.65</v>
      </c>
      <c r="J1376" s="1">
        <v>45086</v>
      </c>
      <c r="K1376">
        <v>-10</v>
      </c>
      <c r="L1376" s="6">
        <f t="shared" si="21"/>
        <v>-5886.5</v>
      </c>
    </row>
    <row r="1377" spans="1:12" ht="15">
      <c r="A1377" t="s">
        <v>223</v>
      </c>
      <c r="B1377" t="s">
        <v>224</v>
      </c>
      <c r="C1377" s="1">
        <v>45062</v>
      </c>
      <c r="D1377" s="1">
        <v>45062</v>
      </c>
      <c r="E1377">
        <v>9658869509</v>
      </c>
      <c r="F1377" s="4">
        <v>45078</v>
      </c>
      <c r="G1377" s="5">
        <v>1041.7</v>
      </c>
      <c r="H1377" s="1">
        <v>45092</v>
      </c>
      <c r="I1377" s="5">
        <v>947</v>
      </c>
      <c r="J1377" s="1">
        <v>45089</v>
      </c>
      <c r="K1377">
        <v>-3</v>
      </c>
      <c r="L1377" s="6">
        <f t="shared" si="21"/>
        <v>-2841</v>
      </c>
    </row>
    <row r="1378" spans="1:12" ht="15">
      <c r="A1378" t="s">
        <v>84</v>
      </c>
      <c r="B1378">
        <v>6655971007</v>
      </c>
      <c r="C1378" s="1">
        <v>45063</v>
      </c>
      <c r="D1378" s="1">
        <v>45063</v>
      </c>
      <c r="E1378">
        <v>9661878020</v>
      </c>
      <c r="F1378">
        <v>4335458754</v>
      </c>
      <c r="G1378" s="5">
        <v>94.57</v>
      </c>
      <c r="H1378" s="1">
        <v>45096</v>
      </c>
      <c r="I1378" s="5">
        <v>77.52</v>
      </c>
      <c r="J1378" s="1">
        <v>45086</v>
      </c>
      <c r="K1378">
        <v>-10</v>
      </c>
      <c r="L1378" s="6">
        <f t="shared" si="21"/>
        <v>-775.1999999999999</v>
      </c>
    </row>
    <row r="1379" spans="1:12" ht="15">
      <c r="A1379" t="s">
        <v>84</v>
      </c>
      <c r="B1379">
        <v>6655971007</v>
      </c>
      <c r="C1379" s="1">
        <v>45064</v>
      </c>
      <c r="D1379" s="1">
        <v>45064</v>
      </c>
      <c r="E1379">
        <v>9661887363</v>
      </c>
      <c r="F1379">
        <v>4335458758</v>
      </c>
      <c r="G1379" s="5">
        <v>37.44</v>
      </c>
      <c r="H1379" s="1">
        <v>45096</v>
      </c>
      <c r="I1379" s="5">
        <v>30.69</v>
      </c>
      <c r="J1379" s="1">
        <v>45086</v>
      </c>
      <c r="K1379">
        <v>-10</v>
      </c>
      <c r="L1379" s="6">
        <f t="shared" si="21"/>
        <v>-306.90000000000003</v>
      </c>
    </row>
    <row r="1380" spans="1:12" ht="15">
      <c r="A1380" t="s">
        <v>84</v>
      </c>
      <c r="B1380">
        <v>6655971007</v>
      </c>
      <c r="C1380" s="1">
        <v>45064</v>
      </c>
      <c r="D1380" s="1">
        <v>45064</v>
      </c>
      <c r="E1380">
        <v>9661887848</v>
      </c>
      <c r="F1380">
        <v>4335458751</v>
      </c>
      <c r="G1380" s="5">
        <v>140.15</v>
      </c>
      <c r="H1380" s="1">
        <v>45096</v>
      </c>
      <c r="I1380" s="5">
        <v>114.88</v>
      </c>
      <c r="J1380" s="1">
        <v>45086</v>
      </c>
      <c r="K1380">
        <v>-10</v>
      </c>
      <c r="L1380" s="6">
        <f t="shared" si="21"/>
        <v>-1148.8</v>
      </c>
    </row>
    <row r="1381" spans="1:12" ht="15">
      <c r="A1381" t="s">
        <v>84</v>
      </c>
      <c r="B1381">
        <v>6655971007</v>
      </c>
      <c r="C1381" s="1">
        <v>45064</v>
      </c>
      <c r="D1381" s="1">
        <v>45064</v>
      </c>
      <c r="E1381">
        <v>9661890684</v>
      </c>
      <c r="F1381">
        <v>4335458752</v>
      </c>
      <c r="G1381" s="5">
        <v>229.45</v>
      </c>
      <c r="H1381" s="1">
        <v>45096</v>
      </c>
      <c r="I1381" s="5">
        <v>188.07</v>
      </c>
      <c r="J1381" s="1">
        <v>45086</v>
      </c>
      <c r="K1381">
        <v>-10</v>
      </c>
      <c r="L1381" s="6">
        <f t="shared" si="21"/>
        <v>-1880.6999999999998</v>
      </c>
    </row>
    <row r="1382" spans="1:12" ht="15">
      <c r="A1382" t="s">
        <v>84</v>
      </c>
      <c r="B1382">
        <v>6655971007</v>
      </c>
      <c r="C1382" s="1">
        <v>45063</v>
      </c>
      <c r="D1382" s="1">
        <v>45063</v>
      </c>
      <c r="E1382">
        <v>9661891807</v>
      </c>
      <c r="F1382">
        <v>4335458759</v>
      </c>
      <c r="G1382" s="5">
        <v>5.27</v>
      </c>
      <c r="H1382" s="1">
        <v>45096</v>
      </c>
      <c r="I1382" s="5">
        <v>4.32</v>
      </c>
      <c r="J1382" s="1">
        <v>45086</v>
      </c>
      <c r="K1382">
        <v>-10</v>
      </c>
      <c r="L1382" s="6">
        <f t="shared" si="21"/>
        <v>-43.2</v>
      </c>
    </row>
    <row r="1383" spans="1:12" ht="15">
      <c r="A1383" t="s">
        <v>84</v>
      </c>
      <c r="B1383">
        <v>6655971007</v>
      </c>
      <c r="C1383" s="1">
        <v>45064</v>
      </c>
      <c r="D1383" s="1">
        <v>45064</v>
      </c>
      <c r="E1383">
        <v>9661892552</v>
      </c>
      <c r="F1383">
        <v>4335458757</v>
      </c>
      <c r="G1383" s="5">
        <v>34.11</v>
      </c>
      <c r="H1383" s="1">
        <v>45096</v>
      </c>
      <c r="I1383" s="5">
        <v>27.96</v>
      </c>
      <c r="J1383" s="1">
        <v>45086</v>
      </c>
      <c r="K1383">
        <v>-10</v>
      </c>
      <c r="L1383" s="6">
        <f t="shared" si="21"/>
        <v>-279.6</v>
      </c>
    </row>
    <row r="1384" spans="1:12" ht="15">
      <c r="A1384" t="s">
        <v>84</v>
      </c>
      <c r="B1384">
        <v>6655971007</v>
      </c>
      <c r="C1384" s="1">
        <v>45064</v>
      </c>
      <c r="D1384" s="1">
        <v>45064</v>
      </c>
      <c r="E1384">
        <v>9661901675</v>
      </c>
      <c r="F1384">
        <v>4335458761</v>
      </c>
      <c r="G1384" s="5">
        <v>81.79</v>
      </c>
      <c r="H1384" s="1">
        <v>45096</v>
      </c>
      <c r="I1384" s="5">
        <v>67.04</v>
      </c>
      <c r="J1384" s="1">
        <v>45086</v>
      </c>
      <c r="K1384">
        <v>-10</v>
      </c>
      <c r="L1384" s="6">
        <f t="shared" si="21"/>
        <v>-670.4000000000001</v>
      </c>
    </row>
    <row r="1385" spans="1:12" ht="15">
      <c r="A1385" t="s">
        <v>84</v>
      </c>
      <c r="B1385">
        <v>6655971007</v>
      </c>
      <c r="C1385" s="1">
        <v>45063</v>
      </c>
      <c r="D1385" s="1">
        <v>45063</v>
      </c>
      <c r="E1385">
        <v>9661904408</v>
      </c>
      <c r="F1385">
        <v>4335458756</v>
      </c>
      <c r="G1385" s="5">
        <v>11.64</v>
      </c>
      <c r="H1385" s="1">
        <v>45096</v>
      </c>
      <c r="I1385" s="5">
        <v>9.54</v>
      </c>
      <c r="J1385" s="1">
        <v>45086</v>
      </c>
      <c r="K1385">
        <v>-10</v>
      </c>
      <c r="L1385" s="6">
        <f t="shared" si="21"/>
        <v>-95.39999999999999</v>
      </c>
    </row>
    <row r="1386" spans="1:12" ht="15">
      <c r="A1386" t="s">
        <v>84</v>
      </c>
      <c r="B1386">
        <v>6655971007</v>
      </c>
      <c r="C1386" s="1">
        <v>45063</v>
      </c>
      <c r="D1386" s="1">
        <v>45063</v>
      </c>
      <c r="E1386">
        <v>9661905131</v>
      </c>
      <c r="F1386">
        <v>4335458760</v>
      </c>
      <c r="G1386" s="5">
        <v>15.1</v>
      </c>
      <c r="H1386" s="1">
        <v>45096</v>
      </c>
      <c r="I1386" s="5">
        <v>12.38</v>
      </c>
      <c r="J1386" s="1">
        <v>45086</v>
      </c>
      <c r="K1386">
        <v>-10</v>
      </c>
      <c r="L1386" s="6">
        <f t="shared" si="21"/>
        <v>-123.80000000000001</v>
      </c>
    </row>
    <row r="1387" spans="1:12" ht="15">
      <c r="A1387" t="s">
        <v>84</v>
      </c>
      <c r="B1387">
        <v>6655971007</v>
      </c>
      <c r="C1387" s="1">
        <v>45064</v>
      </c>
      <c r="D1387" s="1">
        <v>45064</v>
      </c>
      <c r="E1387">
        <v>9661915480</v>
      </c>
      <c r="F1387">
        <v>4335458753</v>
      </c>
      <c r="G1387" s="5">
        <v>29.34</v>
      </c>
      <c r="H1387" s="1">
        <v>45096</v>
      </c>
      <c r="I1387" s="5">
        <v>24.05</v>
      </c>
      <c r="J1387" s="1">
        <v>45086</v>
      </c>
      <c r="K1387">
        <v>-10</v>
      </c>
      <c r="L1387" s="6">
        <f t="shared" si="21"/>
        <v>-240.5</v>
      </c>
    </row>
    <row r="1388" spans="1:12" ht="15">
      <c r="A1388" t="s">
        <v>84</v>
      </c>
      <c r="B1388">
        <v>6655971007</v>
      </c>
      <c r="C1388" s="1">
        <v>45063</v>
      </c>
      <c r="D1388" s="1">
        <v>45063</v>
      </c>
      <c r="E1388">
        <v>9661920736</v>
      </c>
      <c r="F1388">
        <v>4335458750</v>
      </c>
      <c r="G1388" s="5">
        <v>4.25</v>
      </c>
      <c r="H1388" s="1">
        <v>45096</v>
      </c>
      <c r="I1388" s="5">
        <v>3.48</v>
      </c>
      <c r="J1388" s="1">
        <v>45086</v>
      </c>
      <c r="K1388">
        <v>-10</v>
      </c>
      <c r="L1388" s="6">
        <f t="shared" si="21"/>
        <v>-34.8</v>
      </c>
    </row>
    <row r="1389" spans="1:12" ht="15">
      <c r="A1389" t="s">
        <v>469</v>
      </c>
      <c r="B1389">
        <v>1973900838</v>
      </c>
      <c r="C1389" s="1">
        <v>45064</v>
      </c>
      <c r="D1389" s="1">
        <v>45064</v>
      </c>
      <c r="E1389">
        <v>9667727599</v>
      </c>
      <c r="F1389">
        <v>2023901144</v>
      </c>
      <c r="G1389" s="5">
        <v>9737.93</v>
      </c>
      <c r="H1389" s="1">
        <v>45094</v>
      </c>
      <c r="I1389" s="5">
        <v>7981.91</v>
      </c>
      <c r="J1389" s="1">
        <v>45093</v>
      </c>
      <c r="K1389">
        <v>-1</v>
      </c>
      <c r="L1389" s="6">
        <f t="shared" si="21"/>
        <v>-7981.91</v>
      </c>
    </row>
    <row r="1390" spans="1:12" ht="15">
      <c r="A1390" t="s">
        <v>472</v>
      </c>
      <c r="B1390">
        <v>2990406</v>
      </c>
      <c r="C1390" s="1">
        <v>45064</v>
      </c>
      <c r="D1390" s="1">
        <v>45064</v>
      </c>
      <c r="E1390">
        <v>9667974977</v>
      </c>
      <c r="F1390" t="s">
        <v>473</v>
      </c>
      <c r="G1390" s="5">
        <v>526.55</v>
      </c>
      <c r="H1390" s="1">
        <v>45094</v>
      </c>
      <c r="I1390" s="5">
        <v>431.6</v>
      </c>
      <c r="J1390" s="1">
        <v>45089</v>
      </c>
      <c r="K1390">
        <v>-5</v>
      </c>
      <c r="L1390" s="6">
        <f t="shared" si="21"/>
        <v>-2158</v>
      </c>
    </row>
    <row r="1391" spans="1:12" ht="15">
      <c r="A1391" t="s">
        <v>193</v>
      </c>
      <c r="B1391">
        <v>2475340408</v>
      </c>
      <c r="C1391" s="1">
        <v>45065</v>
      </c>
      <c r="D1391" s="1">
        <v>45065</v>
      </c>
      <c r="E1391">
        <v>9674658282</v>
      </c>
      <c r="F1391" t="s">
        <v>474</v>
      </c>
      <c r="G1391" s="5">
        <v>8178.2</v>
      </c>
      <c r="H1391" s="1">
        <v>45095</v>
      </c>
      <c r="I1391" s="5">
        <v>7788.76</v>
      </c>
      <c r="J1391" s="1">
        <v>45089</v>
      </c>
      <c r="K1391">
        <v>-6</v>
      </c>
      <c r="L1391" s="6">
        <f t="shared" si="21"/>
        <v>-46732.56</v>
      </c>
    </row>
    <row r="1392" spans="1:12" ht="15">
      <c r="A1392" t="s">
        <v>193</v>
      </c>
      <c r="B1392">
        <v>2475340408</v>
      </c>
      <c r="C1392" s="1">
        <v>45065</v>
      </c>
      <c r="D1392" s="1">
        <v>45065</v>
      </c>
      <c r="E1392">
        <v>9674671870</v>
      </c>
      <c r="F1392" t="s">
        <v>475</v>
      </c>
      <c r="G1392" s="5">
        <v>9230.25</v>
      </c>
      <c r="H1392" s="1">
        <v>45095</v>
      </c>
      <c r="I1392" s="5">
        <v>8790.71</v>
      </c>
      <c r="J1392" s="1">
        <v>45089</v>
      </c>
      <c r="K1392">
        <v>-6</v>
      </c>
      <c r="L1392" s="6">
        <f t="shared" si="21"/>
        <v>-52744.259999999995</v>
      </c>
    </row>
    <row r="1393" spans="1:12" ht="15">
      <c r="A1393" t="s">
        <v>469</v>
      </c>
      <c r="B1393">
        <v>1973900838</v>
      </c>
      <c r="C1393" s="1">
        <v>45065</v>
      </c>
      <c r="D1393" s="1">
        <v>45065</v>
      </c>
      <c r="E1393">
        <v>9675763677</v>
      </c>
      <c r="F1393">
        <v>2023901252</v>
      </c>
      <c r="G1393" s="5">
        <v>1114.36</v>
      </c>
      <c r="H1393" s="1">
        <v>45095</v>
      </c>
      <c r="I1393" s="5">
        <v>913.41</v>
      </c>
      <c r="J1393" s="1">
        <v>45093</v>
      </c>
      <c r="K1393">
        <v>-2</v>
      </c>
      <c r="L1393" s="6">
        <f t="shared" si="21"/>
        <v>-1826.82</v>
      </c>
    </row>
    <row r="1394" spans="1:12" ht="15">
      <c r="A1394" t="s">
        <v>179</v>
      </c>
      <c r="B1394">
        <v>8397890586</v>
      </c>
      <c r="C1394" s="1">
        <v>45064</v>
      </c>
      <c r="D1394" s="1">
        <v>45064</v>
      </c>
      <c r="E1394">
        <v>9678042034</v>
      </c>
      <c r="F1394" t="s">
        <v>476</v>
      </c>
      <c r="G1394" s="5">
        <v>935.47</v>
      </c>
      <c r="H1394" s="1">
        <v>45094</v>
      </c>
      <c r="I1394" s="5">
        <v>766.78</v>
      </c>
      <c r="J1394" s="1">
        <v>45089</v>
      </c>
      <c r="K1394">
        <v>-5</v>
      </c>
      <c r="L1394" s="6">
        <f t="shared" si="21"/>
        <v>-3833.8999999999996</v>
      </c>
    </row>
    <row r="1395" spans="1:12" ht="15">
      <c r="A1395" t="s">
        <v>164</v>
      </c>
      <c r="B1395">
        <v>2301170649</v>
      </c>
      <c r="C1395" s="1">
        <v>45066</v>
      </c>
      <c r="D1395" s="1">
        <v>45066</v>
      </c>
      <c r="E1395">
        <v>9681266879</v>
      </c>
      <c r="F1395" t="s">
        <v>477</v>
      </c>
      <c r="G1395" s="5">
        <v>786.66</v>
      </c>
      <c r="H1395" s="1">
        <v>45096</v>
      </c>
      <c r="I1395" s="5">
        <v>644.8</v>
      </c>
      <c r="J1395" s="1">
        <v>45089</v>
      </c>
      <c r="K1395">
        <v>-7</v>
      </c>
      <c r="L1395" s="6">
        <f t="shared" si="21"/>
        <v>-4513.599999999999</v>
      </c>
    </row>
    <row r="1396" spans="1:12" ht="15">
      <c r="A1396" t="s">
        <v>164</v>
      </c>
      <c r="B1396">
        <v>2301170649</v>
      </c>
      <c r="C1396" s="1">
        <v>45066</v>
      </c>
      <c r="D1396" s="1">
        <v>45066</v>
      </c>
      <c r="E1396">
        <v>9681380467</v>
      </c>
      <c r="F1396" t="s">
        <v>478</v>
      </c>
      <c r="G1396" s="5">
        <v>5978</v>
      </c>
      <c r="H1396" s="1">
        <v>45096</v>
      </c>
      <c r="I1396" s="5">
        <v>4900</v>
      </c>
      <c r="J1396" s="1">
        <v>45089</v>
      </c>
      <c r="K1396">
        <v>-7</v>
      </c>
      <c r="L1396" s="6">
        <f t="shared" si="21"/>
        <v>-34300</v>
      </c>
    </row>
    <row r="1397" spans="1:12" ht="15">
      <c r="A1397" t="s">
        <v>479</v>
      </c>
      <c r="B1397">
        <v>995140399</v>
      </c>
      <c r="C1397" s="1">
        <v>45066</v>
      </c>
      <c r="D1397" s="1">
        <v>45066</v>
      </c>
      <c r="E1397">
        <v>9682738598</v>
      </c>
      <c r="F1397" t="s">
        <v>480</v>
      </c>
      <c r="G1397" s="5">
        <v>80</v>
      </c>
      <c r="H1397" s="1">
        <v>45096</v>
      </c>
      <c r="I1397" s="5">
        <v>72.73</v>
      </c>
      <c r="J1397" s="1">
        <v>45089</v>
      </c>
      <c r="K1397">
        <v>-7</v>
      </c>
      <c r="L1397" s="6">
        <f t="shared" si="21"/>
        <v>-509.11</v>
      </c>
    </row>
    <row r="1398" spans="1:12" ht="15">
      <c r="A1398" t="s">
        <v>49</v>
      </c>
      <c r="B1398">
        <v>5754381001</v>
      </c>
      <c r="C1398" s="1">
        <v>45065</v>
      </c>
      <c r="D1398" s="1">
        <v>45065</v>
      </c>
      <c r="E1398">
        <v>9684683127</v>
      </c>
      <c r="F1398">
        <v>2022025456</v>
      </c>
      <c r="G1398" s="5">
        <v>36.6</v>
      </c>
      <c r="H1398" s="1">
        <v>45095</v>
      </c>
      <c r="I1398" s="5">
        <v>30</v>
      </c>
      <c r="J1398" s="1">
        <v>45105</v>
      </c>
      <c r="K1398">
        <v>10</v>
      </c>
      <c r="L1398" s="6">
        <f t="shared" si="21"/>
        <v>300</v>
      </c>
    </row>
    <row r="1399" spans="1:12" ht="15">
      <c r="A1399" t="s">
        <v>49</v>
      </c>
      <c r="B1399">
        <v>5754381001</v>
      </c>
      <c r="C1399" s="1">
        <v>45065</v>
      </c>
      <c r="D1399" s="1">
        <v>45065</v>
      </c>
      <c r="E1399">
        <v>9684684542</v>
      </c>
      <c r="F1399">
        <v>2022025448</v>
      </c>
      <c r="G1399" s="5">
        <v>36.6</v>
      </c>
      <c r="H1399" s="1">
        <v>45095</v>
      </c>
      <c r="I1399" s="5">
        <v>30</v>
      </c>
      <c r="J1399" s="1">
        <v>45105</v>
      </c>
      <c r="K1399">
        <v>10</v>
      </c>
      <c r="L1399" s="6">
        <f t="shared" si="21"/>
        <v>300</v>
      </c>
    </row>
    <row r="1400" spans="1:12" ht="15">
      <c r="A1400" t="s">
        <v>49</v>
      </c>
      <c r="B1400">
        <v>5754381001</v>
      </c>
      <c r="C1400" s="1">
        <v>45065</v>
      </c>
      <c r="D1400" s="1">
        <v>45065</v>
      </c>
      <c r="E1400">
        <v>9684684743</v>
      </c>
      <c r="F1400">
        <v>2022025459</v>
      </c>
      <c r="G1400" s="5">
        <v>36.6</v>
      </c>
      <c r="H1400" s="1">
        <v>45095</v>
      </c>
      <c r="I1400" s="5">
        <v>30</v>
      </c>
      <c r="J1400" s="1">
        <v>45105</v>
      </c>
      <c r="K1400">
        <v>10</v>
      </c>
      <c r="L1400" s="6">
        <f t="shared" si="21"/>
        <v>300</v>
      </c>
    </row>
    <row r="1401" spans="1:12" ht="15">
      <c r="A1401" t="s">
        <v>49</v>
      </c>
      <c r="B1401">
        <v>5754381001</v>
      </c>
      <c r="C1401" s="1">
        <v>45066</v>
      </c>
      <c r="D1401" s="1">
        <v>45066</v>
      </c>
      <c r="E1401">
        <v>9684684855</v>
      </c>
      <c r="F1401">
        <v>2022025467</v>
      </c>
      <c r="G1401" s="5">
        <v>36.6</v>
      </c>
      <c r="H1401" s="1">
        <v>45096</v>
      </c>
      <c r="I1401" s="5">
        <v>30</v>
      </c>
      <c r="J1401" s="1">
        <v>45105</v>
      </c>
      <c r="K1401">
        <v>9</v>
      </c>
      <c r="L1401" s="6">
        <f t="shared" si="21"/>
        <v>270</v>
      </c>
    </row>
    <row r="1402" spans="1:12" ht="15">
      <c r="A1402" t="s">
        <v>49</v>
      </c>
      <c r="B1402">
        <v>5754381001</v>
      </c>
      <c r="C1402" s="1">
        <v>45065</v>
      </c>
      <c r="D1402" s="1">
        <v>45065</v>
      </c>
      <c r="E1402">
        <v>9684685244</v>
      </c>
      <c r="F1402">
        <v>2022025457</v>
      </c>
      <c r="G1402" s="5">
        <v>36.6</v>
      </c>
      <c r="H1402" s="1">
        <v>45095</v>
      </c>
      <c r="I1402" s="5">
        <v>30</v>
      </c>
      <c r="J1402" s="1">
        <v>45105</v>
      </c>
      <c r="K1402">
        <v>10</v>
      </c>
      <c r="L1402" s="6">
        <f t="shared" si="21"/>
        <v>300</v>
      </c>
    </row>
    <row r="1403" spans="1:12" ht="15">
      <c r="A1403" t="s">
        <v>49</v>
      </c>
      <c r="B1403">
        <v>5754381001</v>
      </c>
      <c r="C1403" s="1">
        <v>45066</v>
      </c>
      <c r="D1403" s="1">
        <v>45066</v>
      </c>
      <c r="E1403">
        <v>9684686292</v>
      </c>
      <c r="F1403">
        <v>2022025465</v>
      </c>
      <c r="G1403" s="5">
        <v>55.97</v>
      </c>
      <c r="H1403" s="1">
        <v>45096</v>
      </c>
      <c r="I1403" s="5">
        <v>45.88</v>
      </c>
      <c r="J1403" s="1">
        <v>45105</v>
      </c>
      <c r="K1403">
        <v>9</v>
      </c>
      <c r="L1403" s="6">
        <f t="shared" si="21"/>
        <v>412.92</v>
      </c>
    </row>
    <row r="1404" spans="1:12" ht="15">
      <c r="A1404" t="s">
        <v>49</v>
      </c>
      <c r="B1404">
        <v>5754381001</v>
      </c>
      <c r="C1404" s="1">
        <v>45066</v>
      </c>
      <c r="D1404" s="1">
        <v>45066</v>
      </c>
      <c r="E1404">
        <v>9684686581</v>
      </c>
      <c r="F1404">
        <v>2022025449</v>
      </c>
      <c r="G1404" s="5">
        <v>36.6</v>
      </c>
      <c r="H1404" s="1">
        <v>45096</v>
      </c>
      <c r="I1404" s="5">
        <v>30</v>
      </c>
      <c r="J1404" s="1">
        <v>45105</v>
      </c>
      <c r="K1404">
        <v>9</v>
      </c>
      <c r="L1404" s="6">
        <f t="shared" si="21"/>
        <v>270</v>
      </c>
    </row>
    <row r="1405" spans="1:12" ht="15">
      <c r="A1405" t="s">
        <v>49</v>
      </c>
      <c r="B1405">
        <v>5754381001</v>
      </c>
      <c r="C1405" s="1">
        <v>45065</v>
      </c>
      <c r="D1405" s="1">
        <v>45065</v>
      </c>
      <c r="E1405">
        <v>9684687411</v>
      </c>
      <c r="F1405">
        <v>2022025454</v>
      </c>
      <c r="G1405" s="5">
        <v>36.6</v>
      </c>
      <c r="H1405" s="1">
        <v>45095</v>
      </c>
      <c r="I1405" s="5">
        <v>30</v>
      </c>
      <c r="J1405" s="1">
        <v>45105</v>
      </c>
      <c r="K1405">
        <v>10</v>
      </c>
      <c r="L1405" s="6">
        <f t="shared" si="21"/>
        <v>300</v>
      </c>
    </row>
    <row r="1406" spans="1:12" ht="15">
      <c r="A1406" t="s">
        <v>49</v>
      </c>
      <c r="B1406">
        <v>5754381001</v>
      </c>
      <c r="C1406" s="1">
        <v>45065</v>
      </c>
      <c r="D1406" s="1">
        <v>45065</v>
      </c>
      <c r="E1406">
        <v>9684687507</v>
      </c>
      <c r="F1406">
        <v>2022025458</v>
      </c>
      <c r="G1406" s="5">
        <v>36.6</v>
      </c>
      <c r="H1406" s="1">
        <v>45095</v>
      </c>
      <c r="I1406" s="5">
        <v>30</v>
      </c>
      <c r="J1406" s="1">
        <v>45105</v>
      </c>
      <c r="K1406">
        <v>10</v>
      </c>
      <c r="L1406" s="6">
        <f t="shared" si="21"/>
        <v>300</v>
      </c>
    </row>
    <row r="1407" spans="1:12" ht="15">
      <c r="A1407" t="s">
        <v>49</v>
      </c>
      <c r="B1407">
        <v>5754381001</v>
      </c>
      <c r="C1407" s="1">
        <v>45066</v>
      </c>
      <c r="D1407" s="1">
        <v>45066</v>
      </c>
      <c r="E1407">
        <v>9684687890</v>
      </c>
      <c r="F1407">
        <v>2022025455</v>
      </c>
      <c r="G1407" s="5">
        <v>36.6</v>
      </c>
      <c r="H1407" s="1">
        <v>45096</v>
      </c>
      <c r="I1407" s="5">
        <v>30</v>
      </c>
      <c r="J1407" s="1">
        <v>45105</v>
      </c>
      <c r="K1407">
        <v>9</v>
      </c>
      <c r="L1407" s="6">
        <f t="shared" si="21"/>
        <v>270</v>
      </c>
    </row>
    <row r="1408" spans="1:12" ht="15">
      <c r="A1408" t="s">
        <v>49</v>
      </c>
      <c r="B1408">
        <v>5754381001</v>
      </c>
      <c r="C1408" s="1">
        <v>45066</v>
      </c>
      <c r="D1408" s="1">
        <v>45066</v>
      </c>
      <c r="E1408">
        <v>9684690371</v>
      </c>
      <c r="F1408">
        <v>2022025460</v>
      </c>
      <c r="G1408" s="5">
        <v>36.6</v>
      </c>
      <c r="H1408" s="1">
        <v>45096</v>
      </c>
      <c r="I1408" s="5">
        <v>30</v>
      </c>
      <c r="J1408" s="1">
        <v>45105</v>
      </c>
      <c r="K1408">
        <v>9</v>
      </c>
      <c r="L1408" s="6">
        <f t="shared" si="21"/>
        <v>270</v>
      </c>
    </row>
    <row r="1409" spans="1:12" ht="15">
      <c r="A1409" t="s">
        <v>49</v>
      </c>
      <c r="B1409">
        <v>5754381001</v>
      </c>
      <c r="C1409" s="1">
        <v>45066</v>
      </c>
      <c r="D1409" s="1">
        <v>45066</v>
      </c>
      <c r="E1409">
        <v>9684690383</v>
      </c>
      <c r="F1409">
        <v>2022025450</v>
      </c>
      <c r="G1409" s="5">
        <v>36.6</v>
      </c>
      <c r="H1409" s="1">
        <v>45096</v>
      </c>
      <c r="I1409" s="5">
        <v>30</v>
      </c>
      <c r="J1409" s="1">
        <v>45105</v>
      </c>
      <c r="K1409">
        <v>9</v>
      </c>
      <c r="L1409" s="6">
        <f t="shared" si="21"/>
        <v>270</v>
      </c>
    </row>
    <row r="1410" spans="1:12" ht="15">
      <c r="A1410" t="s">
        <v>49</v>
      </c>
      <c r="B1410">
        <v>5754381001</v>
      </c>
      <c r="C1410" s="1">
        <v>45065</v>
      </c>
      <c r="D1410" s="1">
        <v>45065</v>
      </c>
      <c r="E1410">
        <v>9685098245</v>
      </c>
      <c r="F1410">
        <v>2022025461</v>
      </c>
      <c r="G1410" s="5">
        <v>36.6</v>
      </c>
      <c r="H1410" s="1">
        <v>45095</v>
      </c>
      <c r="I1410" s="5">
        <v>30</v>
      </c>
      <c r="J1410" s="1">
        <v>45105</v>
      </c>
      <c r="K1410">
        <v>10</v>
      </c>
      <c r="L1410" s="6">
        <f t="shared" si="21"/>
        <v>300</v>
      </c>
    </row>
    <row r="1411" spans="1:12" ht="15">
      <c r="A1411" t="s">
        <v>49</v>
      </c>
      <c r="B1411">
        <v>5754381001</v>
      </c>
      <c r="C1411" s="1">
        <v>45065</v>
      </c>
      <c r="D1411" s="1">
        <v>45065</v>
      </c>
      <c r="E1411">
        <v>9685111618</v>
      </c>
      <c r="F1411">
        <v>2022025466</v>
      </c>
      <c r="G1411" s="5">
        <v>36.6</v>
      </c>
      <c r="H1411" s="1">
        <v>45095</v>
      </c>
      <c r="I1411" s="5">
        <v>30</v>
      </c>
      <c r="J1411" s="1">
        <v>45105</v>
      </c>
      <c r="K1411">
        <v>10</v>
      </c>
      <c r="L1411" s="6">
        <f aca="true" t="shared" si="22" ref="L1411:L1460">K1411*I1411</f>
        <v>300</v>
      </c>
    </row>
    <row r="1412" spans="1:12" ht="15">
      <c r="A1412" t="s">
        <v>49</v>
      </c>
      <c r="B1412">
        <v>5754381001</v>
      </c>
      <c r="C1412" s="1">
        <v>45066</v>
      </c>
      <c r="D1412" s="1">
        <v>45066</v>
      </c>
      <c r="E1412">
        <v>9685112266</v>
      </c>
      <c r="F1412">
        <v>2022025462</v>
      </c>
      <c r="G1412" s="5">
        <v>36.6</v>
      </c>
      <c r="H1412" s="1">
        <v>45096</v>
      </c>
      <c r="I1412" s="5">
        <v>30</v>
      </c>
      <c r="J1412" s="1">
        <v>45105</v>
      </c>
      <c r="K1412">
        <v>9</v>
      </c>
      <c r="L1412" s="6">
        <f t="shared" si="22"/>
        <v>270</v>
      </c>
    </row>
    <row r="1413" spans="1:12" ht="15">
      <c r="A1413" t="s">
        <v>49</v>
      </c>
      <c r="B1413">
        <v>5754381001</v>
      </c>
      <c r="C1413" s="1">
        <v>45066</v>
      </c>
      <c r="D1413" s="1">
        <v>45066</v>
      </c>
      <c r="E1413">
        <v>9685134273</v>
      </c>
      <c r="F1413">
        <v>2022025451</v>
      </c>
      <c r="G1413" s="5">
        <v>36.6</v>
      </c>
      <c r="H1413" s="1">
        <v>45096</v>
      </c>
      <c r="I1413" s="5">
        <v>30</v>
      </c>
      <c r="J1413" s="1">
        <v>45105</v>
      </c>
      <c r="K1413">
        <v>9</v>
      </c>
      <c r="L1413" s="6">
        <f t="shared" si="22"/>
        <v>270</v>
      </c>
    </row>
    <row r="1414" spans="1:12" ht="15">
      <c r="A1414" t="s">
        <v>49</v>
      </c>
      <c r="B1414">
        <v>5754381001</v>
      </c>
      <c r="C1414" s="1">
        <v>45066</v>
      </c>
      <c r="D1414" s="1">
        <v>45066</v>
      </c>
      <c r="E1414">
        <v>9685134372</v>
      </c>
      <c r="F1414">
        <v>2022025453</v>
      </c>
      <c r="G1414" s="5">
        <v>36.6</v>
      </c>
      <c r="H1414" s="1">
        <v>45099</v>
      </c>
      <c r="I1414" s="5">
        <v>30</v>
      </c>
      <c r="J1414" s="1">
        <v>45105</v>
      </c>
      <c r="K1414">
        <v>6</v>
      </c>
      <c r="L1414" s="6">
        <f t="shared" si="22"/>
        <v>180</v>
      </c>
    </row>
    <row r="1415" spans="1:12" ht="15">
      <c r="A1415" t="s">
        <v>49</v>
      </c>
      <c r="B1415">
        <v>5754381001</v>
      </c>
      <c r="C1415" s="1">
        <v>45065</v>
      </c>
      <c r="D1415" s="1">
        <v>45065</v>
      </c>
      <c r="E1415">
        <v>9685146134</v>
      </c>
      <c r="F1415">
        <v>2022025464</v>
      </c>
      <c r="G1415" s="5">
        <v>36.6</v>
      </c>
      <c r="H1415" s="1">
        <v>45095</v>
      </c>
      <c r="I1415" s="5">
        <v>30</v>
      </c>
      <c r="J1415" s="1">
        <v>45105</v>
      </c>
      <c r="K1415">
        <v>10</v>
      </c>
      <c r="L1415" s="6">
        <f t="shared" si="22"/>
        <v>300</v>
      </c>
    </row>
    <row r="1416" spans="1:12" ht="15">
      <c r="A1416" t="s">
        <v>481</v>
      </c>
      <c r="B1416" t="s">
        <v>482</v>
      </c>
      <c r="C1416" s="1">
        <v>45068</v>
      </c>
      <c r="D1416" s="1">
        <v>45068</v>
      </c>
      <c r="E1416">
        <v>9693622161</v>
      </c>
      <c r="F1416">
        <v>81</v>
      </c>
      <c r="G1416" s="5">
        <v>76.86</v>
      </c>
      <c r="H1416" s="1">
        <v>45098</v>
      </c>
      <c r="I1416" s="5">
        <v>63</v>
      </c>
      <c r="J1416" s="1">
        <v>45092</v>
      </c>
      <c r="K1416">
        <v>-6</v>
      </c>
      <c r="L1416" s="6">
        <f t="shared" si="22"/>
        <v>-378</v>
      </c>
    </row>
    <row r="1417" spans="1:12" ht="15">
      <c r="A1417" t="s">
        <v>159</v>
      </c>
      <c r="B1417">
        <v>97103880585</v>
      </c>
      <c r="C1417" s="1">
        <v>45068</v>
      </c>
      <c r="D1417" s="1">
        <v>45068</v>
      </c>
      <c r="E1417">
        <v>9694994593</v>
      </c>
      <c r="F1417">
        <v>3230204255</v>
      </c>
      <c r="G1417" s="5">
        <v>669.11</v>
      </c>
      <c r="H1417" s="1">
        <v>45098</v>
      </c>
      <c r="I1417" s="5">
        <v>548.45</v>
      </c>
      <c r="J1417" s="1">
        <v>45107</v>
      </c>
      <c r="K1417">
        <v>9</v>
      </c>
      <c r="L1417" s="6">
        <f t="shared" si="22"/>
        <v>4936.05</v>
      </c>
    </row>
    <row r="1418" spans="1:12" ht="15">
      <c r="A1418" t="s">
        <v>105</v>
      </c>
      <c r="B1418">
        <v>126420405</v>
      </c>
      <c r="C1418" s="1">
        <v>45069</v>
      </c>
      <c r="D1418" s="1">
        <v>45069</v>
      </c>
      <c r="E1418">
        <v>9697385834</v>
      </c>
      <c r="F1418" t="s">
        <v>483</v>
      </c>
      <c r="G1418" s="5">
        <v>8496.45</v>
      </c>
      <c r="H1418" s="1">
        <v>45099</v>
      </c>
      <c r="I1418" s="5">
        <v>6964.3</v>
      </c>
      <c r="J1418" s="1">
        <v>45097</v>
      </c>
      <c r="K1418">
        <v>-2</v>
      </c>
      <c r="L1418" s="6">
        <f t="shared" si="22"/>
        <v>-13928.6</v>
      </c>
    </row>
    <row r="1419" spans="1:12" ht="15">
      <c r="A1419" t="s">
        <v>172</v>
      </c>
      <c r="B1419">
        <v>9771701001</v>
      </c>
      <c r="C1419" s="1">
        <v>45069</v>
      </c>
      <c r="D1419" s="1">
        <v>45069</v>
      </c>
      <c r="E1419">
        <v>9697612638</v>
      </c>
      <c r="F1419" t="s">
        <v>484</v>
      </c>
      <c r="G1419" s="5">
        <v>7.32</v>
      </c>
      <c r="H1419" s="1">
        <v>45099</v>
      </c>
      <c r="I1419" s="5">
        <v>6</v>
      </c>
      <c r="J1419" s="1">
        <v>45096</v>
      </c>
      <c r="K1419">
        <v>-3</v>
      </c>
      <c r="L1419" s="6">
        <f t="shared" si="22"/>
        <v>-18</v>
      </c>
    </row>
    <row r="1420" spans="1:12" ht="15">
      <c r="A1420" t="s">
        <v>485</v>
      </c>
      <c r="B1420">
        <v>1249270404</v>
      </c>
      <c r="C1420" s="1">
        <v>45070</v>
      </c>
      <c r="D1420" s="1">
        <v>45070</v>
      </c>
      <c r="E1420">
        <v>9705583680</v>
      </c>
      <c r="F1420" t="s">
        <v>486</v>
      </c>
      <c r="G1420" s="5">
        <v>7210</v>
      </c>
      <c r="H1420" s="1">
        <v>45100</v>
      </c>
      <c r="I1420" s="5">
        <v>6554.55</v>
      </c>
      <c r="J1420" s="1">
        <v>45104</v>
      </c>
      <c r="K1420">
        <v>4</v>
      </c>
      <c r="L1420" s="6">
        <f t="shared" si="22"/>
        <v>26218.2</v>
      </c>
    </row>
    <row r="1421" spans="1:12" ht="15">
      <c r="A1421" t="s">
        <v>487</v>
      </c>
      <c r="B1421">
        <v>5994580727</v>
      </c>
      <c r="C1421" s="1">
        <v>45070</v>
      </c>
      <c r="D1421" s="1">
        <v>45070</v>
      </c>
      <c r="E1421">
        <v>9709847670</v>
      </c>
      <c r="F1421">
        <v>965</v>
      </c>
      <c r="G1421" s="5">
        <v>292</v>
      </c>
      <c r="H1421" s="1">
        <v>45100</v>
      </c>
      <c r="I1421" s="5">
        <v>292</v>
      </c>
      <c r="J1421" s="1">
        <v>45090</v>
      </c>
      <c r="K1421">
        <v>-10</v>
      </c>
      <c r="L1421" s="6">
        <f t="shared" si="22"/>
        <v>-2920</v>
      </c>
    </row>
    <row r="1422" spans="1:12" ht="15">
      <c r="A1422" t="s">
        <v>161</v>
      </c>
      <c r="B1422">
        <v>1250160395</v>
      </c>
      <c r="C1422" s="1">
        <v>45071</v>
      </c>
      <c r="D1422" s="1">
        <v>45071</v>
      </c>
      <c r="E1422">
        <v>9712025567</v>
      </c>
      <c r="F1422" t="s">
        <v>488</v>
      </c>
      <c r="G1422" s="5">
        <v>195</v>
      </c>
      <c r="H1422" s="1">
        <v>45101</v>
      </c>
      <c r="I1422" s="5">
        <v>177.27</v>
      </c>
      <c r="J1422" s="1">
        <v>45090</v>
      </c>
      <c r="K1422">
        <v>-11</v>
      </c>
      <c r="L1422" s="6">
        <f t="shared" si="22"/>
        <v>-1949.97</v>
      </c>
    </row>
    <row r="1423" spans="1:12" ht="15">
      <c r="A1423" t="s">
        <v>133</v>
      </c>
      <c r="B1423">
        <v>1615190400</v>
      </c>
      <c r="C1423" s="1">
        <v>45071</v>
      </c>
      <c r="D1423" s="1">
        <v>45071</v>
      </c>
      <c r="E1423">
        <v>9712317657</v>
      </c>
      <c r="F1423">
        <v>218</v>
      </c>
      <c r="G1423" s="5">
        <v>34069.12</v>
      </c>
      <c r="H1423" s="1">
        <v>45101</v>
      </c>
      <c r="I1423" s="5">
        <v>27925.51</v>
      </c>
      <c r="J1423" s="1">
        <v>45092</v>
      </c>
      <c r="K1423">
        <v>-9</v>
      </c>
      <c r="L1423" s="6">
        <f t="shared" si="22"/>
        <v>-251329.59</v>
      </c>
    </row>
    <row r="1424" spans="1:12" ht="15">
      <c r="A1424" t="s">
        <v>78</v>
      </c>
      <c r="B1424">
        <v>2930110966</v>
      </c>
      <c r="C1424" s="1">
        <v>45071</v>
      </c>
      <c r="D1424" s="1">
        <v>45071</v>
      </c>
      <c r="E1424">
        <v>9713154637</v>
      </c>
      <c r="F1424" t="s">
        <v>489</v>
      </c>
      <c r="G1424" s="5">
        <v>8052</v>
      </c>
      <c r="H1424" s="1">
        <v>45101</v>
      </c>
      <c r="I1424" s="5">
        <v>6600</v>
      </c>
      <c r="J1424" s="1">
        <v>45092</v>
      </c>
      <c r="K1424">
        <v>-9</v>
      </c>
      <c r="L1424" s="6">
        <f t="shared" si="22"/>
        <v>-59400</v>
      </c>
    </row>
    <row r="1425" spans="1:12" ht="15">
      <c r="A1425" t="s">
        <v>111</v>
      </c>
      <c r="B1425">
        <v>203980396</v>
      </c>
      <c r="C1425" s="1">
        <v>45071</v>
      </c>
      <c r="D1425" s="1">
        <v>45071</v>
      </c>
      <c r="E1425">
        <v>9713479060</v>
      </c>
      <c r="F1425" t="s">
        <v>490</v>
      </c>
      <c r="G1425" s="5">
        <v>7552.4</v>
      </c>
      <c r="H1425" s="1">
        <v>45101</v>
      </c>
      <c r="I1425" s="5">
        <v>6190.49</v>
      </c>
      <c r="J1425" s="1">
        <v>45097</v>
      </c>
      <c r="K1425">
        <v>-4</v>
      </c>
      <c r="L1425" s="6">
        <f t="shared" si="22"/>
        <v>-24761.96</v>
      </c>
    </row>
    <row r="1426" spans="1:12" ht="15">
      <c r="A1426" t="s">
        <v>65</v>
      </c>
      <c r="B1426">
        <v>2770891204</v>
      </c>
      <c r="C1426" s="1">
        <v>45071</v>
      </c>
      <c r="D1426" s="1">
        <v>45071</v>
      </c>
      <c r="E1426">
        <v>9714053161</v>
      </c>
      <c r="F1426" t="s">
        <v>491</v>
      </c>
      <c r="G1426" s="5">
        <v>12702.3</v>
      </c>
      <c r="H1426" s="1">
        <v>45101</v>
      </c>
      <c r="I1426" s="5">
        <v>12702.3</v>
      </c>
      <c r="J1426" s="1">
        <v>45092</v>
      </c>
      <c r="K1426">
        <v>-9</v>
      </c>
      <c r="L1426" s="6">
        <f t="shared" si="22"/>
        <v>-114320.7</v>
      </c>
    </row>
    <row r="1427" spans="1:12" ht="15">
      <c r="A1427" t="s">
        <v>65</v>
      </c>
      <c r="B1427">
        <v>2770891204</v>
      </c>
      <c r="C1427" s="1">
        <v>45072</v>
      </c>
      <c r="D1427" s="1">
        <v>45072</v>
      </c>
      <c r="E1427">
        <v>9718182755</v>
      </c>
      <c r="F1427" t="s">
        <v>492</v>
      </c>
      <c r="G1427" s="5">
        <v>1968.08</v>
      </c>
      <c r="H1427" s="1">
        <v>45102</v>
      </c>
      <c r="I1427" s="5">
        <v>1968.08</v>
      </c>
      <c r="J1427" s="1">
        <v>45092</v>
      </c>
      <c r="K1427">
        <v>-10</v>
      </c>
      <c r="L1427" s="6">
        <f t="shared" si="22"/>
        <v>-19680.8</v>
      </c>
    </row>
    <row r="1428" spans="1:12" ht="15">
      <c r="A1428" t="s">
        <v>493</v>
      </c>
      <c r="B1428">
        <v>3160171207</v>
      </c>
      <c r="C1428" s="1">
        <v>45072</v>
      </c>
      <c r="D1428" s="1">
        <v>45072</v>
      </c>
      <c r="E1428">
        <v>9721527893</v>
      </c>
      <c r="F1428" t="s">
        <v>230</v>
      </c>
      <c r="G1428" s="5">
        <v>5246</v>
      </c>
      <c r="H1428" s="1">
        <v>45102</v>
      </c>
      <c r="I1428" s="5">
        <v>4300</v>
      </c>
      <c r="J1428" s="1">
        <v>45092</v>
      </c>
      <c r="K1428">
        <v>-10</v>
      </c>
      <c r="L1428" s="6">
        <f t="shared" si="22"/>
        <v>-43000</v>
      </c>
    </row>
    <row r="1429" spans="1:12" ht="15">
      <c r="A1429" t="s">
        <v>311</v>
      </c>
      <c r="B1429">
        <v>1348540392</v>
      </c>
      <c r="C1429" s="1">
        <v>45073</v>
      </c>
      <c r="D1429" s="1">
        <v>45073</v>
      </c>
      <c r="E1429">
        <v>9724759558</v>
      </c>
      <c r="F1429" t="s">
        <v>494</v>
      </c>
      <c r="G1429" s="5">
        <v>2318</v>
      </c>
      <c r="H1429" s="1">
        <v>45103</v>
      </c>
      <c r="I1429" s="5">
        <v>1900</v>
      </c>
      <c r="J1429" s="1">
        <v>45097</v>
      </c>
      <c r="K1429">
        <v>-6</v>
      </c>
      <c r="L1429" s="6">
        <f t="shared" si="22"/>
        <v>-11400</v>
      </c>
    </row>
    <row r="1430" spans="1:12" ht="15">
      <c r="A1430" t="s">
        <v>495</v>
      </c>
      <c r="B1430">
        <v>2037660400</v>
      </c>
      <c r="C1430" s="1">
        <v>45075</v>
      </c>
      <c r="D1430" s="1">
        <v>45075</v>
      </c>
      <c r="E1430">
        <v>9730482971</v>
      </c>
      <c r="F1430" t="s">
        <v>251</v>
      </c>
      <c r="G1430" s="5">
        <v>176.9</v>
      </c>
      <c r="H1430" s="1">
        <v>45105</v>
      </c>
      <c r="I1430" s="5">
        <v>145</v>
      </c>
      <c r="J1430" s="1">
        <v>45097</v>
      </c>
      <c r="K1430">
        <v>-8</v>
      </c>
      <c r="L1430" s="6">
        <f t="shared" si="22"/>
        <v>-1160</v>
      </c>
    </row>
    <row r="1431" spans="1:12" ht="15">
      <c r="A1431" t="s">
        <v>496</v>
      </c>
      <c r="B1431">
        <v>2493010397</v>
      </c>
      <c r="C1431" s="1">
        <v>45075</v>
      </c>
      <c r="D1431" s="1">
        <v>45075</v>
      </c>
      <c r="E1431">
        <v>9731834699</v>
      </c>
      <c r="F1431" t="s">
        <v>497</v>
      </c>
      <c r="G1431" s="5">
        <v>184.62</v>
      </c>
      <c r="H1431" s="1">
        <v>45105</v>
      </c>
      <c r="I1431" s="5">
        <v>151.33</v>
      </c>
      <c r="J1431" s="1">
        <v>45093</v>
      </c>
      <c r="K1431">
        <v>-12</v>
      </c>
      <c r="L1431" s="6">
        <f t="shared" si="22"/>
        <v>-1815.96</v>
      </c>
    </row>
    <row r="1432" spans="1:12" ht="15">
      <c r="A1432" t="s">
        <v>60</v>
      </c>
      <c r="B1432">
        <v>1606430369</v>
      </c>
      <c r="C1432" s="1">
        <v>45075</v>
      </c>
      <c r="D1432" s="1">
        <v>45075</v>
      </c>
      <c r="E1432">
        <v>9732016442</v>
      </c>
      <c r="F1432" t="s">
        <v>498</v>
      </c>
      <c r="G1432" s="5">
        <v>4564.41</v>
      </c>
      <c r="H1432" s="1">
        <v>45105</v>
      </c>
      <c r="I1432" s="5">
        <v>3741.32</v>
      </c>
      <c r="J1432" s="1">
        <v>45097</v>
      </c>
      <c r="K1432">
        <v>-8</v>
      </c>
      <c r="L1432" s="6">
        <f t="shared" si="22"/>
        <v>-29930.56</v>
      </c>
    </row>
    <row r="1433" spans="1:12" ht="15">
      <c r="A1433" t="s">
        <v>469</v>
      </c>
      <c r="B1433">
        <v>1973900838</v>
      </c>
      <c r="C1433" s="1">
        <v>45076</v>
      </c>
      <c r="D1433" s="1">
        <v>45076</v>
      </c>
      <c r="E1433">
        <v>9732615764</v>
      </c>
      <c r="F1433">
        <v>2023901345</v>
      </c>
      <c r="G1433" s="5">
        <v>1423.83</v>
      </c>
      <c r="H1433" s="1">
        <v>45106</v>
      </c>
      <c r="I1433" s="5">
        <v>1167.07</v>
      </c>
      <c r="J1433" s="1">
        <v>45105</v>
      </c>
      <c r="K1433">
        <v>-1</v>
      </c>
      <c r="L1433" s="6">
        <f t="shared" si="22"/>
        <v>-1167.07</v>
      </c>
    </row>
    <row r="1434" spans="1:12" ht="15">
      <c r="A1434" t="s">
        <v>70</v>
      </c>
      <c r="B1434">
        <v>6188330150</v>
      </c>
      <c r="C1434" s="1">
        <v>45076</v>
      </c>
      <c r="D1434" s="1">
        <v>45076</v>
      </c>
      <c r="E1434">
        <v>9735660114</v>
      </c>
      <c r="F1434">
        <v>2124841</v>
      </c>
      <c r="G1434" s="5">
        <v>122</v>
      </c>
      <c r="H1434" s="1">
        <v>45106</v>
      </c>
      <c r="I1434" s="5">
        <v>100</v>
      </c>
      <c r="J1434" s="1">
        <v>45093</v>
      </c>
      <c r="K1434">
        <v>-13</v>
      </c>
      <c r="L1434" s="6">
        <f t="shared" si="22"/>
        <v>-1300</v>
      </c>
    </row>
    <row r="1435" spans="1:12" ht="15">
      <c r="A1435" t="s">
        <v>499</v>
      </c>
      <c r="B1435">
        <v>2177781206</v>
      </c>
      <c r="C1435" s="1">
        <v>45076</v>
      </c>
      <c r="D1435" s="1">
        <v>45076</v>
      </c>
      <c r="E1435">
        <v>9736670961</v>
      </c>
      <c r="F1435">
        <v>12</v>
      </c>
      <c r="G1435" s="5">
        <v>9499.99</v>
      </c>
      <c r="H1435" s="1">
        <v>45106</v>
      </c>
      <c r="I1435" s="5">
        <v>7786.88</v>
      </c>
      <c r="J1435" s="1">
        <v>45099</v>
      </c>
      <c r="K1435">
        <v>-7</v>
      </c>
      <c r="L1435" s="6">
        <f t="shared" si="22"/>
        <v>-54508.16</v>
      </c>
    </row>
    <row r="1436" spans="1:12" ht="15">
      <c r="A1436" t="s">
        <v>500</v>
      </c>
      <c r="B1436">
        <v>705070399</v>
      </c>
      <c r="C1436" s="1">
        <v>45076</v>
      </c>
      <c r="D1436" s="1">
        <v>45076</v>
      </c>
      <c r="E1436">
        <v>9736754443</v>
      </c>
      <c r="F1436">
        <v>222</v>
      </c>
      <c r="G1436" s="5">
        <v>115</v>
      </c>
      <c r="H1436" s="1">
        <v>45106</v>
      </c>
      <c r="I1436" s="5">
        <v>94.26</v>
      </c>
      <c r="J1436" s="1">
        <v>45097</v>
      </c>
      <c r="K1436">
        <v>-9</v>
      </c>
      <c r="L1436" s="6">
        <f t="shared" si="22"/>
        <v>-848.34</v>
      </c>
    </row>
    <row r="1437" spans="1:12" ht="15">
      <c r="A1437" t="s">
        <v>94</v>
      </c>
      <c r="B1437">
        <v>2267600399</v>
      </c>
      <c r="C1437" s="1">
        <v>45076</v>
      </c>
      <c r="D1437" s="1">
        <v>45076</v>
      </c>
      <c r="E1437">
        <v>9737140566</v>
      </c>
      <c r="F1437" t="s">
        <v>501</v>
      </c>
      <c r="G1437" s="5">
        <v>969.9</v>
      </c>
      <c r="H1437" s="1">
        <v>45106</v>
      </c>
      <c r="I1437" s="5">
        <v>795</v>
      </c>
      <c r="J1437" s="1">
        <v>45097</v>
      </c>
      <c r="K1437">
        <v>-9</v>
      </c>
      <c r="L1437" s="6">
        <f t="shared" si="22"/>
        <v>-7155</v>
      </c>
    </row>
    <row r="1438" spans="1:12" ht="15">
      <c r="A1438" t="s">
        <v>94</v>
      </c>
      <c r="B1438">
        <v>2267600399</v>
      </c>
      <c r="C1438" s="1">
        <v>45076</v>
      </c>
      <c r="D1438" s="1">
        <v>45076</v>
      </c>
      <c r="E1438">
        <v>9737142693</v>
      </c>
      <c r="F1438" t="s">
        <v>502</v>
      </c>
      <c r="G1438" s="5">
        <v>106.14</v>
      </c>
      <c r="H1438" s="1">
        <v>45106</v>
      </c>
      <c r="I1438" s="5">
        <v>87</v>
      </c>
      <c r="J1438" s="1">
        <v>45097</v>
      </c>
      <c r="K1438">
        <v>-9</v>
      </c>
      <c r="L1438" s="6">
        <f t="shared" si="22"/>
        <v>-783</v>
      </c>
    </row>
    <row r="1439" spans="1:12" ht="15">
      <c r="A1439" t="s">
        <v>94</v>
      </c>
      <c r="B1439">
        <v>2267600399</v>
      </c>
      <c r="C1439" s="1">
        <v>45076</v>
      </c>
      <c r="D1439" s="1">
        <v>45076</v>
      </c>
      <c r="E1439">
        <v>9737142770</v>
      </c>
      <c r="F1439" t="s">
        <v>503</v>
      </c>
      <c r="G1439" s="5">
        <v>148.84</v>
      </c>
      <c r="H1439" s="1">
        <v>45106</v>
      </c>
      <c r="I1439" s="5">
        <v>122</v>
      </c>
      <c r="J1439" s="1">
        <v>45097</v>
      </c>
      <c r="K1439">
        <v>-9</v>
      </c>
      <c r="L1439" s="6">
        <f t="shared" si="22"/>
        <v>-1098</v>
      </c>
    </row>
    <row r="1440" spans="1:12" ht="15">
      <c r="A1440" t="s">
        <v>183</v>
      </c>
      <c r="B1440" t="s">
        <v>184</v>
      </c>
      <c r="C1440" s="1">
        <v>45076</v>
      </c>
      <c r="D1440" s="1">
        <v>45076</v>
      </c>
      <c r="E1440">
        <v>9737903025</v>
      </c>
      <c r="F1440" t="s">
        <v>504</v>
      </c>
      <c r="G1440" s="5">
        <v>634.4</v>
      </c>
      <c r="H1440" s="1">
        <v>45106</v>
      </c>
      <c r="I1440" s="5">
        <v>520</v>
      </c>
      <c r="J1440" s="1">
        <v>45093</v>
      </c>
      <c r="K1440">
        <v>-13</v>
      </c>
      <c r="L1440" s="6">
        <f t="shared" si="22"/>
        <v>-6760</v>
      </c>
    </row>
    <row r="1441" spans="1:12" ht="15">
      <c r="A1441" t="s">
        <v>111</v>
      </c>
      <c r="B1441">
        <v>203980396</v>
      </c>
      <c r="C1441" s="1">
        <v>45077</v>
      </c>
      <c r="D1441" s="1">
        <v>45077</v>
      </c>
      <c r="E1441">
        <v>9743909870</v>
      </c>
      <c r="F1441" t="s">
        <v>505</v>
      </c>
      <c r="G1441" s="5">
        <v>225467.75</v>
      </c>
      <c r="H1441" s="1">
        <v>45107</v>
      </c>
      <c r="I1441" s="5">
        <v>184809.63</v>
      </c>
      <c r="J1441" s="1">
        <v>45107</v>
      </c>
      <c r="K1441">
        <v>0</v>
      </c>
      <c r="L1441" s="6">
        <f t="shared" si="22"/>
        <v>0</v>
      </c>
    </row>
    <row r="1442" spans="1:12" ht="15">
      <c r="A1442" t="s">
        <v>258</v>
      </c>
      <c r="B1442">
        <v>2845680210</v>
      </c>
      <c r="C1442" s="1">
        <v>45077</v>
      </c>
      <c r="D1442" s="1">
        <v>45077</v>
      </c>
      <c r="E1442">
        <v>9744105880</v>
      </c>
      <c r="F1442" t="s">
        <v>506</v>
      </c>
      <c r="G1442" s="5">
        <v>8896.83</v>
      </c>
      <c r="H1442" s="1">
        <v>45107</v>
      </c>
      <c r="I1442" s="5">
        <v>7292.48</v>
      </c>
      <c r="J1442" s="1">
        <v>45100</v>
      </c>
      <c r="K1442">
        <v>-7</v>
      </c>
      <c r="L1442" s="6">
        <f t="shared" si="22"/>
        <v>-51047.36</v>
      </c>
    </row>
    <row r="1443" spans="1:12" ht="15">
      <c r="A1443" t="s">
        <v>507</v>
      </c>
      <c r="B1443" t="s">
        <v>508</v>
      </c>
      <c r="C1443" s="1">
        <v>45077</v>
      </c>
      <c r="D1443" s="1">
        <v>45077</v>
      </c>
      <c r="E1443">
        <v>9744728125</v>
      </c>
      <c r="F1443" t="s">
        <v>509</v>
      </c>
      <c r="G1443" s="5">
        <v>300</v>
      </c>
      <c r="H1443" s="1">
        <v>45107</v>
      </c>
      <c r="I1443" s="5">
        <v>245.9</v>
      </c>
      <c r="J1443" s="1">
        <v>45097</v>
      </c>
      <c r="K1443">
        <v>-10</v>
      </c>
      <c r="L1443" s="6">
        <f t="shared" si="22"/>
        <v>-2459</v>
      </c>
    </row>
    <row r="1444" spans="1:12" ht="15">
      <c r="A1444" t="s">
        <v>507</v>
      </c>
      <c r="B1444" t="s">
        <v>508</v>
      </c>
      <c r="C1444" s="1">
        <v>45077</v>
      </c>
      <c r="D1444" s="1">
        <v>45077</v>
      </c>
      <c r="E1444">
        <v>9744728315</v>
      </c>
      <c r="F1444" t="s">
        <v>510</v>
      </c>
      <c r="G1444" s="5">
        <v>885</v>
      </c>
      <c r="H1444" s="1">
        <v>45107</v>
      </c>
      <c r="I1444" s="5">
        <v>725.41</v>
      </c>
      <c r="J1444" s="1">
        <v>45096</v>
      </c>
      <c r="K1444">
        <v>-11</v>
      </c>
      <c r="L1444" s="6">
        <f t="shared" si="22"/>
        <v>-7979.509999999999</v>
      </c>
    </row>
    <row r="1445" spans="1:12" ht="15">
      <c r="A1445" t="s">
        <v>511</v>
      </c>
      <c r="B1445">
        <v>2238520395</v>
      </c>
      <c r="C1445" s="1">
        <v>45077</v>
      </c>
      <c r="D1445" s="1">
        <v>45077</v>
      </c>
      <c r="E1445">
        <v>9744908881</v>
      </c>
      <c r="F1445">
        <v>4</v>
      </c>
      <c r="G1445" s="5">
        <v>29177.83</v>
      </c>
      <c r="H1445" s="1">
        <v>45107</v>
      </c>
      <c r="I1445" s="5">
        <v>23916.25</v>
      </c>
      <c r="J1445" s="1">
        <v>45098</v>
      </c>
      <c r="K1445">
        <v>-9</v>
      </c>
      <c r="L1445" s="6">
        <f t="shared" si="22"/>
        <v>-215246.25</v>
      </c>
    </row>
    <row r="1446" spans="1:12" ht="15">
      <c r="A1446" t="s">
        <v>511</v>
      </c>
      <c r="B1446">
        <v>2238520395</v>
      </c>
      <c r="C1446" s="1">
        <v>45077</v>
      </c>
      <c r="D1446" s="1">
        <v>45077</v>
      </c>
      <c r="E1446">
        <v>9744909021</v>
      </c>
      <c r="F1446">
        <v>3</v>
      </c>
      <c r="G1446" s="5">
        <v>155031.78</v>
      </c>
      <c r="H1446" s="1">
        <v>45107</v>
      </c>
      <c r="I1446" s="5">
        <v>127075.23</v>
      </c>
      <c r="J1446" s="1">
        <v>45098</v>
      </c>
      <c r="K1446">
        <v>-9</v>
      </c>
      <c r="L1446" s="6">
        <f t="shared" si="22"/>
        <v>-1143677.07</v>
      </c>
    </row>
    <row r="1447" spans="1:12" ht="15">
      <c r="A1447" t="s">
        <v>512</v>
      </c>
      <c r="B1447">
        <v>2668900398</v>
      </c>
      <c r="C1447" s="1">
        <v>45077</v>
      </c>
      <c r="D1447" s="1">
        <v>45077</v>
      </c>
      <c r="E1447">
        <v>9745670665</v>
      </c>
      <c r="F1447">
        <v>4</v>
      </c>
      <c r="G1447" s="5">
        <v>500</v>
      </c>
      <c r="H1447" s="1">
        <v>45107</v>
      </c>
      <c r="I1447" s="5">
        <v>409.84</v>
      </c>
      <c r="J1447" s="1">
        <v>45097</v>
      </c>
      <c r="K1447">
        <v>-10</v>
      </c>
      <c r="L1447" s="6">
        <f t="shared" si="22"/>
        <v>-4098.4</v>
      </c>
    </row>
    <row r="1448" spans="1:12" ht="15">
      <c r="A1448" t="s">
        <v>147</v>
      </c>
      <c r="B1448">
        <v>964830392</v>
      </c>
      <c r="C1448" s="1">
        <v>45078</v>
      </c>
      <c r="D1448" s="1">
        <v>45078</v>
      </c>
      <c r="E1448">
        <v>9746564091</v>
      </c>
      <c r="F1448" t="s">
        <v>513</v>
      </c>
      <c r="G1448" s="5">
        <v>254.5</v>
      </c>
      <c r="H1448" s="1">
        <v>45108</v>
      </c>
      <c r="I1448" s="5">
        <v>208.6</v>
      </c>
      <c r="J1448" s="1">
        <v>45104</v>
      </c>
      <c r="K1448">
        <v>-4</v>
      </c>
      <c r="L1448" s="6">
        <f t="shared" si="22"/>
        <v>-834.4</v>
      </c>
    </row>
    <row r="1449" spans="1:12" ht="15">
      <c r="A1449" t="s">
        <v>94</v>
      </c>
      <c r="B1449">
        <v>2267600399</v>
      </c>
      <c r="C1449" s="1">
        <v>45078</v>
      </c>
      <c r="D1449" s="1">
        <v>45078</v>
      </c>
      <c r="E1449">
        <v>9747711533</v>
      </c>
      <c r="F1449" t="s">
        <v>514</v>
      </c>
      <c r="G1449" s="5">
        <v>989.99</v>
      </c>
      <c r="H1449" s="1">
        <v>45108</v>
      </c>
      <c r="I1449" s="5">
        <v>811.47</v>
      </c>
      <c r="J1449" s="1">
        <v>45105</v>
      </c>
      <c r="K1449">
        <v>-3</v>
      </c>
      <c r="L1449" s="6">
        <f t="shared" si="22"/>
        <v>-2434.41</v>
      </c>
    </row>
    <row r="1450" spans="1:12" ht="15">
      <c r="A1450" t="s">
        <v>472</v>
      </c>
      <c r="B1450">
        <v>2990406</v>
      </c>
      <c r="C1450" s="1">
        <v>45077</v>
      </c>
      <c r="D1450" s="1">
        <v>45077</v>
      </c>
      <c r="E1450">
        <v>9750273019</v>
      </c>
      <c r="F1450" t="s">
        <v>515</v>
      </c>
      <c r="G1450" s="5">
        <v>528.5</v>
      </c>
      <c r="H1450" s="1">
        <v>45107</v>
      </c>
      <c r="I1450" s="5">
        <v>433.2</v>
      </c>
      <c r="J1450" s="1">
        <v>45097</v>
      </c>
      <c r="K1450">
        <v>-10</v>
      </c>
      <c r="L1450" s="6">
        <f t="shared" si="22"/>
        <v>-4332</v>
      </c>
    </row>
    <row r="1451" spans="1:12" ht="15">
      <c r="A1451" t="s">
        <v>231</v>
      </c>
      <c r="B1451">
        <v>2415990213</v>
      </c>
      <c r="C1451" s="1">
        <v>45077</v>
      </c>
      <c r="D1451" s="1">
        <v>45077</v>
      </c>
      <c r="E1451">
        <v>9751629523</v>
      </c>
      <c r="F1451" t="s">
        <v>516</v>
      </c>
      <c r="G1451" s="5">
        <v>575.23</v>
      </c>
      <c r="H1451" s="1">
        <v>45107</v>
      </c>
      <c r="I1451" s="5">
        <v>471.5</v>
      </c>
      <c r="J1451" s="1">
        <v>45097</v>
      </c>
      <c r="K1451">
        <v>-10</v>
      </c>
      <c r="L1451" s="6">
        <f t="shared" si="22"/>
        <v>-4715</v>
      </c>
    </row>
    <row r="1452" spans="1:12" ht="15">
      <c r="A1452" t="s">
        <v>280</v>
      </c>
      <c r="B1452" t="s">
        <v>281</v>
      </c>
      <c r="C1452" s="1">
        <v>45079</v>
      </c>
      <c r="D1452" s="1">
        <v>45079</v>
      </c>
      <c r="E1452">
        <v>9755170552</v>
      </c>
      <c r="F1452" t="s">
        <v>517</v>
      </c>
      <c r="G1452" s="5">
        <v>826.08</v>
      </c>
      <c r="H1452" s="1">
        <v>45109</v>
      </c>
      <c r="I1452" s="5">
        <v>826.08</v>
      </c>
      <c r="J1452" s="1">
        <v>45106</v>
      </c>
      <c r="K1452">
        <v>-3</v>
      </c>
      <c r="L1452" s="6">
        <f t="shared" si="22"/>
        <v>-2478.2400000000002</v>
      </c>
    </row>
    <row r="1453" spans="1:12" ht="15">
      <c r="A1453" t="s">
        <v>11</v>
      </c>
      <c r="B1453">
        <v>2519130393</v>
      </c>
      <c r="C1453" s="1">
        <v>45078</v>
      </c>
      <c r="D1453" s="1">
        <v>45078</v>
      </c>
      <c r="E1453">
        <v>9757878728</v>
      </c>
      <c r="F1453" t="s">
        <v>518</v>
      </c>
      <c r="G1453" s="5">
        <v>97.3</v>
      </c>
      <c r="H1453" s="1">
        <v>45108</v>
      </c>
      <c r="I1453" s="5">
        <v>79.75</v>
      </c>
      <c r="J1453" s="1">
        <v>45106</v>
      </c>
      <c r="K1453">
        <v>-2</v>
      </c>
      <c r="L1453" s="6">
        <f t="shared" si="22"/>
        <v>-159.5</v>
      </c>
    </row>
    <row r="1454" spans="1:12" ht="15">
      <c r="A1454" t="s">
        <v>519</v>
      </c>
      <c r="B1454">
        <v>2574910366</v>
      </c>
      <c r="C1454" s="1">
        <v>45078</v>
      </c>
      <c r="D1454" s="1">
        <v>45078</v>
      </c>
      <c r="E1454">
        <v>9758110726</v>
      </c>
      <c r="F1454">
        <v>83</v>
      </c>
      <c r="G1454" s="5">
        <v>900</v>
      </c>
      <c r="H1454" s="1">
        <v>45108</v>
      </c>
      <c r="I1454" s="5">
        <v>900</v>
      </c>
      <c r="J1454" s="1">
        <v>45104</v>
      </c>
      <c r="K1454">
        <v>-4</v>
      </c>
      <c r="L1454" s="6">
        <f t="shared" si="22"/>
        <v>-3600</v>
      </c>
    </row>
    <row r="1455" spans="1:12" ht="15">
      <c r="A1455" t="s">
        <v>198</v>
      </c>
      <c r="B1455" t="s">
        <v>199</v>
      </c>
      <c r="C1455" s="1">
        <v>45080</v>
      </c>
      <c r="D1455" s="1">
        <v>45080</v>
      </c>
      <c r="E1455">
        <v>9760903089</v>
      </c>
      <c r="F1455" t="s">
        <v>520</v>
      </c>
      <c r="G1455" s="5">
        <v>850</v>
      </c>
      <c r="H1455" s="1">
        <v>45110</v>
      </c>
      <c r="I1455" s="5">
        <v>850</v>
      </c>
      <c r="J1455" s="1">
        <v>45106</v>
      </c>
      <c r="K1455">
        <v>-4</v>
      </c>
      <c r="L1455" s="6">
        <f t="shared" si="22"/>
        <v>-3400</v>
      </c>
    </row>
    <row r="1456" spans="1:12" ht="15">
      <c r="A1456" t="s">
        <v>223</v>
      </c>
      <c r="B1456" t="s">
        <v>224</v>
      </c>
      <c r="C1456" s="1">
        <v>45080</v>
      </c>
      <c r="D1456" s="1">
        <v>45080</v>
      </c>
      <c r="E1456">
        <v>9767752066</v>
      </c>
      <c r="F1456" t="s">
        <v>395</v>
      </c>
      <c r="G1456" s="5">
        <v>110</v>
      </c>
      <c r="H1456" s="1">
        <v>45110</v>
      </c>
      <c r="I1456" s="5">
        <v>100</v>
      </c>
      <c r="J1456" s="1">
        <v>45106</v>
      </c>
      <c r="K1456">
        <v>-4</v>
      </c>
      <c r="L1456" s="6">
        <f t="shared" si="22"/>
        <v>-400</v>
      </c>
    </row>
    <row r="1457" spans="1:12" ht="15">
      <c r="A1457" t="s">
        <v>270</v>
      </c>
      <c r="B1457">
        <v>10227540969</v>
      </c>
      <c r="C1457" s="1">
        <v>45080</v>
      </c>
      <c r="D1457" s="1">
        <v>45080</v>
      </c>
      <c r="E1457">
        <v>9768005789</v>
      </c>
      <c r="F1457">
        <v>40</v>
      </c>
      <c r="G1457" s="5">
        <v>173.4</v>
      </c>
      <c r="H1457" s="1">
        <v>45110</v>
      </c>
      <c r="I1457" s="5">
        <v>173.4</v>
      </c>
      <c r="J1457" s="1">
        <v>45106</v>
      </c>
      <c r="K1457">
        <v>-4</v>
      </c>
      <c r="L1457" s="6">
        <f t="shared" si="22"/>
        <v>-693.6</v>
      </c>
    </row>
    <row r="1458" spans="1:12" ht="15">
      <c r="A1458" t="s">
        <v>417</v>
      </c>
      <c r="B1458">
        <v>2328970351</v>
      </c>
      <c r="C1458" s="1">
        <v>45081</v>
      </c>
      <c r="D1458" s="1">
        <v>45081</v>
      </c>
      <c r="E1458">
        <v>9770640922</v>
      </c>
      <c r="F1458">
        <v>73</v>
      </c>
      <c r="G1458" s="5">
        <v>2028.33</v>
      </c>
      <c r="H1458" s="1">
        <v>45111</v>
      </c>
      <c r="I1458" s="5">
        <v>1778.9</v>
      </c>
      <c r="J1458" s="1">
        <v>45106</v>
      </c>
      <c r="K1458">
        <v>-5</v>
      </c>
      <c r="L1458" s="6">
        <f t="shared" si="22"/>
        <v>-8894.5</v>
      </c>
    </row>
    <row r="1459" spans="1:12" ht="15">
      <c r="A1459" t="s">
        <v>133</v>
      </c>
      <c r="B1459">
        <v>1615190400</v>
      </c>
      <c r="C1459" s="1">
        <v>45087</v>
      </c>
      <c r="D1459" s="1">
        <v>45087</v>
      </c>
      <c r="E1459">
        <v>9811261838</v>
      </c>
      <c r="F1459">
        <v>238</v>
      </c>
      <c r="G1459" s="5">
        <v>5237.3</v>
      </c>
      <c r="H1459" s="1">
        <v>45117</v>
      </c>
      <c r="I1459" s="5">
        <v>4292.87</v>
      </c>
      <c r="J1459" s="1">
        <v>45096</v>
      </c>
      <c r="K1459">
        <v>-21</v>
      </c>
      <c r="L1459" s="6">
        <f t="shared" si="22"/>
        <v>-90150.27</v>
      </c>
    </row>
    <row r="1460" spans="1:12" ht="15">
      <c r="A1460" t="s">
        <v>521</v>
      </c>
      <c r="B1460">
        <v>2112170390</v>
      </c>
      <c r="C1460" s="1">
        <v>45105</v>
      </c>
      <c r="D1460" s="1">
        <v>45105</v>
      </c>
      <c r="E1460">
        <v>9937858439</v>
      </c>
      <c r="F1460" s="3">
        <v>45248</v>
      </c>
      <c r="G1460" s="5">
        <v>500</v>
      </c>
      <c r="H1460" s="1">
        <v>45135</v>
      </c>
      <c r="I1460" s="5">
        <v>454.55</v>
      </c>
      <c r="J1460" s="1">
        <v>45107</v>
      </c>
      <c r="K1460">
        <v>-28</v>
      </c>
      <c r="L1460" s="6">
        <f t="shared" si="22"/>
        <v>-12727.4</v>
      </c>
    </row>
    <row r="1461" spans="9:12" ht="15">
      <c r="I1461" s="12">
        <f>SUM(I2:I1460)</f>
        <v>7803696.160000004</v>
      </c>
      <c r="L1461" s="13">
        <f>SUM(L2:L1460)</f>
        <v>-9324630.400000006</v>
      </c>
    </row>
    <row r="1463" ht="15">
      <c r="L1463" s="7">
        <f>L1461/I1461</f>
        <v>-1.1948992129903737</v>
      </c>
    </row>
  </sheetData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39568B656C34891F067480211985F" ma:contentTypeVersion="16" ma:contentTypeDescription="Create a new document." ma:contentTypeScope="" ma:versionID="aefed0b2d6bd94c3949edc9b57bb01f8">
  <xsd:schema xmlns:xsd="http://www.w3.org/2001/XMLSchema" xmlns:xs="http://www.w3.org/2001/XMLSchema" xmlns:p="http://schemas.microsoft.com/office/2006/metadata/properties" xmlns:ns2="965c65c5-b57b-4546-b84d-fae5be45b1e1" xmlns:ns3="0f443e33-ddf5-43de-a812-21cbdad0c471" targetNamespace="http://schemas.microsoft.com/office/2006/metadata/properties" ma:root="true" ma:fieldsID="c23c49e8e6373f36504a1e1ff57a2ed8" ns2:_="" ns3:_="">
    <xsd:import namespace="965c65c5-b57b-4546-b84d-fae5be45b1e1"/>
    <xsd:import namespace="0f443e33-ddf5-43de-a812-21cbdad0c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c65c5-b57b-4546-b84d-fae5be45b1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5858ff0-a34f-4d8e-ab9a-cdd2229d0063}" ma:internalName="TaxCatchAll" ma:showField="CatchAllData" ma:web="965c65c5-b57b-4546-b84d-fae5be45b1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43e33-ddf5-43de-a812-21cbdad0c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305267d-70a7-4628-8d87-eeeac0897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443e33-ddf5-43de-a812-21cbdad0c471">
      <Terms xmlns="http://schemas.microsoft.com/office/infopath/2007/PartnerControls"/>
    </lcf76f155ced4ddcb4097134ff3c332f>
    <TaxCatchAll xmlns="965c65c5-b57b-4546-b84d-fae5be45b1e1"/>
  </documentManagement>
</p:properties>
</file>

<file path=customXml/itemProps1.xml><?xml version="1.0" encoding="utf-8"?>
<ds:datastoreItem xmlns:ds="http://schemas.openxmlformats.org/officeDocument/2006/customXml" ds:itemID="{D1A39998-68C2-4DA0-9BFF-E3861BE33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c65c5-b57b-4546-b84d-fae5be45b1e1"/>
    <ds:schemaRef ds:uri="0f443e33-ddf5-43de-a812-21cbdad0c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9E9688-3D6A-49F6-99A2-1119A026D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32C16-02D4-4728-86B0-F4A373E410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Zanelli Marco</dc:creator>
  <cp:keywords/>
  <dc:description/>
  <cp:lastModifiedBy>Allegri Leonardo</cp:lastModifiedBy>
  <cp:lastPrinted>2023-07-11T15:58:41Z</cp:lastPrinted>
  <dcterms:created xsi:type="dcterms:W3CDTF">2023-07-07T06:36:02Z</dcterms:created>
  <dcterms:modified xsi:type="dcterms:W3CDTF">2023-07-11T15:59:35Z</dcterms:modified>
  <cp:category/>
  <cp:version/>
  <cp:contentType/>
  <cp:contentStatus/>
</cp:coreProperties>
</file>