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 ITP - Fatture Incluse - " sheetId="1" r:id="rId1"/>
  </sheets>
  <definedNames/>
  <calcPr fullCalcOnLoad="1"/>
</workbook>
</file>

<file path=xl/sharedStrings.xml><?xml version="1.0" encoding="utf-8"?>
<sst xmlns="http://schemas.openxmlformats.org/spreadsheetml/2006/main" count="4693" uniqueCount="658">
  <si>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</si>
  <si>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</si>
  <si>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</si>
  <si>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</si>
  <si>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</si>
  <si>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</si>
  <si>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</si>
  <si>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</si>
  <si>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</si>
  <si>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</si>
  <si>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</si>
  <si>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</si>
  <si>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</si>
  <si>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C_C553</t>
  </si>
  <si>
    <t>UFIXJW</t>
  </si>
  <si>
    <t>EUROCOMPANY SRL</t>
  </si>
  <si>
    <t>44/001</t>
  </si>
  <si>
    <t>TIM  S.p.A.</t>
  </si>
  <si>
    <t>7X01499803</t>
  </si>
  <si>
    <t>Infocamere - Soc.Cons. di Informatica per le Camere di Commercio Italiane p.a.</t>
  </si>
  <si>
    <t>VVA/22006523</t>
  </si>
  <si>
    <t>DELTAMBIENTE SOC.COOP.AGR</t>
  </si>
  <si>
    <t>PARCO DELLA SALINA DI CERVIA SRL</t>
  </si>
  <si>
    <t>HERA S.p.A.</t>
  </si>
  <si>
    <t>A2A Energia SpA</t>
  </si>
  <si>
    <t>UA UTENSILERIA ADRIATICA SRL</t>
  </si>
  <si>
    <t>1/1842</t>
  </si>
  <si>
    <t>AR.CO. LAVORI S.C.C.</t>
  </si>
  <si>
    <t>3749/2022/D</t>
  </si>
  <si>
    <t>BELLINI S.R.L.</t>
  </si>
  <si>
    <t>02/354</t>
  </si>
  <si>
    <t>CELLI MATTEO</t>
  </si>
  <si>
    <t>CLLMTT74A15H199I</t>
  </si>
  <si>
    <t>32/001</t>
  </si>
  <si>
    <t>Gestore dei Servizi Energetici - GSE S.p.a.</t>
  </si>
  <si>
    <t>CO.I.R. CONSORZIO IMPRESE ROMAGNOLE</t>
  </si>
  <si>
    <t>Ivan Montaguti</t>
  </si>
  <si>
    <t>MNTVNI47R21A944Y</t>
  </si>
  <si>
    <t>FPA 1/22</t>
  </si>
  <si>
    <t>Soc. Coop. Braccianti Riminese</t>
  </si>
  <si>
    <t>38E/2022</t>
  </si>
  <si>
    <t>FPA 2/22</t>
  </si>
  <si>
    <t>FPA 3/22</t>
  </si>
  <si>
    <t>FPA 4/22</t>
  </si>
  <si>
    <t>RINA Services S.p.A.</t>
  </si>
  <si>
    <t>22B9-000228</t>
  </si>
  <si>
    <t>ADRIATICA COSTRUZIONI CERVESE Societ Cooperativa</t>
  </si>
  <si>
    <t>73 A</t>
  </si>
  <si>
    <t>SUPERMERCATI PINARELLA DI MAZZONI MARCO E C. SNC</t>
  </si>
  <si>
    <t>5\PA</t>
  </si>
  <si>
    <t>DOROTECH SRLS</t>
  </si>
  <si>
    <t>CERVIA TURISMO S.R.L.</t>
  </si>
  <si>
    <t>00018/10</t>
  </si>
  <si>
    <t>00019/10</t>
  </si>
  <si>
    <t>Elettromeccanica Euganea SRL</t>
  </si>
  <si>
    <t>Z9</t>
  </si>
  <si>
    <t>PLEIADI INTERNATIONAL SRL</t>
  </si>
  <si>
    <t>SORIT SPA</t>
  </si>
  <si>
    <t>BAZZOCCHI PRIMO &amp; C.SNC</t>
  </si>
  <si>
    <t>000053-0C0</t>
  </si>
  <si>
    <t>COPURA SOC.COOP.</t>
  </si>
  <si>
    <t>407/EL</t>
  </si>
  <si>
    <t>406/EL</t>
  </si>
  <si>
    <t>GRUPPO GIODICART SRL</t>
  </si>
  <si>
    <t>3846/P</t>
  </si>
  <si>
    <t>GASPARI S.r.l.</t>
  </si>
  <si>
    <t>BRAVACCINI MASSIMO E C. SAS</t>
  </si>
  <si>
    <t>FE  001752</t>
  </si>
  <si>
    <t>GAMIE S.R.L.</t>
  </si>
  <si>
    <t>40/S</t>
  </si>
  <si>
    <t>AGENZIA MOBILITA' ROMAGNOLA - A.M.R. S.R.L. CONSORTILE</t>
  </si>
  <si>
    <t>ERREBIAN S.P.A.</t>
  </si>
  <si>
    <t>V2/543439</t>
  </si>
  <si>
    <t>CITTADINI DELL'ORDINE S.P.A.</t>
  </si>
  <si>
    <t>2183\K1</t>
  </si>
  <si>
    <t>2179\K1</t>
  </si>
  <si>
    <t>2182\K1</t>
  </si>
  <si>
    <t>2180\K1</t>
  </si>
  <si>
    <t>2184\K1</t>
  </si>
  <si>
    <t>2181\K1</t>
  </si>
  <si>
    <t>Il Cavallino a Dondolo di Lochi Maria Rita</t>
  </si>
  <si>
    <t>LCHMRT71P45F205T</t>
  </si>
  <si>
    <t>FATTPA 8_22</t>
  </si>
  <si>
    <t>MINGUZZI SANDRA</t>
  </si>
  <si>
    <t>5/PA</t>
  </si>
  <si>
    <t>ALTINI ALAN</t>
  </si>
  <si>
    <t>LTNLNA82S01C573G</t>
  </si>
  <si>
    <t>12/001</t>
  </si>
  <si>
    <t>IPERPNEUS SRL</t>
  </si>
  <si>
    <t>CELLI GIULIANO S.R.L.</t>
  </si>
  <si>
    <t>40/79</t>
  </si>
  <si>
    <t>JASHMINE SRL UNIPERSONALE</t>
  </si>
  <si>
    <t>I Fenicotteri di Manuela Montanari</t>
  </si>
  <si>
    <t>MNTMNL82B42A944W</t>
  </si>
  <si>
    <t>FPA 5/22</t>
  </si>
  <si>
    <t>MYO SPA</t>
  </si>
  <si>
    <t>2040/220016059</t>
  </si>
  <si>
    <t>EUREMA SRLS</t>
  </si>
  <si>
    <t>FPA6552022</t>
  </si>
  <si>
    <t>ALVISI NATASCIA</t>
  </si>
  <si>
    <t>LVSNSC78A52C553X</t>
  </si>
  <si>
    <t>GICA-LINEA BLU SRLS</t>
  </si>
  <si>
    <t>VIRTUS COOP SOCIETA' COOPERATIVA SOCIALE</t>
  </si>
  <si>
    <t>TRE CIVETTE ALLESTIMENTI SRL</t>
  </si>
  <si>
    <t>49/SP</t>
  </si>
  <si>
    <t>50/SP</t>
  </si>
  <si>
    <t>79 A</t>
  </si>
  <si>
    <t>80 A</t>
  </si>
  <si>
    <t>51/SP</t>
  </si>
  <si>
    <t>RAVENNA FARMACIE S.R.L.</t>
  </si>
  <si>
    <t>2022-GQ-P2-0000025</t>
  </si>
  <si>
    <t>SAN VITALE SOC.COOP.SOCIALE</t>
  </si>
  <si>
    <t>161 PA</t>
  </si>
  <si>
    <t>10 PA2</t>
  </si>
  <si>
    <t>11 PA2</t>
  </si>
  <si>
    <t>FONDAZIONE SCUOLA INTERREGIONALE DI POLIZIA LOCALE</t>
  </si>
  <si>
    <t>E-141</t>
  </si>
  <si>
    <t>PROJECT AUTOMATION S.p.A. - C.F. 03483920173</t>
  </si>
  <si>
    <t>2V22/---997</t>
  </si>
  <si>
    <t>41/79</t>
  </si>
  <si>
    <t>MOSAICO COOPERATIVA SOCIALE ETS</t>
  </si>
  <si>
    <t>82/PA</t>
  </si>
  <si>
    <t>AGAPE COOP.VA SOC.</t>
  </si>
  <si>
    <t>P-486</t>
  </si>
  <si>
    <t>LIBRA RAVENNA SRL</t>
  </si>
  <si>
    <t>FERRED srl</t>
  </si>
  <si>
    <t>EBLA SOC.COOP.SERVIZI E SOLUZ. CULTURALI</t>
  </si>
  <si>
    <t>CONSORZIO AGRARIO DI RAVENNA Soc.Coop. a r.l.</t>
  </si>
  <si>
    <t>650019/2022</t>
  </si>
  <si>
    <t>Battistini Matteo</t>
  </si>
  <si>
    <t>BTTMTT77B11H294D</t>
  </si>
  <si>
    <t>17/PA</t>
  </si>
  <si>
    <t>FEE ITALIA Onlus</t>
  </si>
  <si>
    <t>FATTPA 153_22</t>
  </si>
  <si>
    <t>REPAS LUNCH COUPON SRL</t>
  </si>
  <si>
    <t>987/36</t>
  </si>
  <si>
    <t>45E/2022</t>
  </si>
  <si>
    <t>44E/2022</t>
  </si>
  <si>
    <t>Nicolucci Riccardo</t>
  </si>
  <si>
    <t>NCLRCR61E08C553G</t>
  </si>
  <si>
    <t>SIMPATRIA COOPERATIVA SOCIALE DI SOLIDARIETA' ONLUS</t>
  </si>
  <si>
    <t>343/07</t>
  </si>
  <si>
    <t>BRUNELLI OTELLO</t>
  </si>
  <si>
    <t>BRNTLL47M06C573T</t>
  </si>
  <si>
    <t>31A</t>
  </si>
  <si>
    <t>L'ORAFO SNC DI BIONDI GIANNI &amp; C</t>
  </si>
  <si>
    <t>AMADORI STEFANO</t>
  </si>
  <si>
    <t>MDRSFN71R27C553P</t>
  </si>
  <si>
    <t>39/S</t>
  </si>
  <si>
    <t>FRISONI ALBERTO Ing.</t>
  </si>
  <si>
    <t>FRSLRT69A10H294H</t>
  </si>
  <si>
    <t>CONSORZIO EDILI ARTIGIANI RAVENNA SOC. COOP. CONS.</t>
  </si>
  <si>
    <t>02/0000076</t>
  </si>
  <si>
    <t>CARPANI CRISTIANA</t>
  </si>
  <si>
    <t>CRPCST65L64A944B</t>
  </si>
  <si>
    <t>15/PA</t>
  </si>
  <si>
    <t>14/PA</t>
  </si>
  <si>
    <t>ING. RAFFAELLA LOMBADI</t>
  </si>
  <si>
    <t>LMBRFL70T54D704B</t>
  </si>
  <si>
    <t>2V22/--1052</t>
  </si>
  <si>
    <t>GEMOS Soc. Coop.</t>
  </si>
  <si>
    <t>1503\PA</t>
  </si>
  <si>
    <t>1502\PA</t>
  </si>
  <si>
    <t>1504\PA</t>
  </si>
  <si>
    <t>ProgettoA Coop. Sociale</t>
  </si>
  <si>
    <t>1596\PA</t>
  </si>
  <si>
    <t>17\K2</t>
  </si>
  <si>
    <t>420/EL</t>
  </si>
  <si>
    <t>419/EL</t>
  </si>
  <si>
    <t>Culligan Italiana S.p.A.</t>
  </si>
  <si>
    <t>7X02592428</t>
  </si>
  <si>
    <t>7X02069859</t>
  </si>
  <si>
    <t>8H00400263</t>
  </si>
  <si>
    <t>8H00403363</t>
  </si>
  <si>
    <t>8H00405007</t>
  </si>
  <si>
    <t>8H00399917</t>
  </si>
  <si>
    <t>8H00405325</t>
  </si>
  <si>
    <t>8H00404778</t>
  </si>
  <si>
    <t>8H00398581</t>
  </si>
  <si>
    <t>8H00406832</t>
  </si>
  <si>
    <t>8H00400124</t>
  </si>
  <si>
    <t>8H00403018</t>
  </si>
  <si>
    <t>8H00405236</t>
  </si>
  <si>
    <t>8H00399973</t>
  </si>
  <si>
    <t>8H00398809</t>
  </si>
  <si>
    <t>8H00405077</t>
  </si>
  <si>
    <t>8H00398975</t>
  </si>
  <si>
    <t>8H00406338</t>
  </si>
  <si>
    <t>8H00403552</t>
  </si>
  <si>
    <t>8H00399267</t>
  </si>
  <si>
    <t>8H00400371</t>
  </si>
  <si>
    <t>8H00403514</t>
  </si>
  <si>
    <t>8H00399697</t>
  </si>
  <si>
    <t>8H00398529</t>
  </si>
  <si>
    <t>8H00404406</t>
  </si>
  <si>
    <t>PROGRAM SRL</t>
  </si>
  <si>
    <t>02/0000077</t>
  </si>
  <si>
    <t>Galigani Enrico</t>
  </si>
  <si>
    <t>GLGNRC65R01D612M</t>
  </si>
  <si>
    <t>FATTPA 11_22</t>
  </si>
  <si>
    <t>CALDARINI &amp; ASSOCIATI SOCIETA' A RESPONSABILITA' LIMITATA</t>
  </si>
  <si>
    <t>693.22</t>
  </si>
  <si>
    <t>CONSORZIO SOCIALE ROMAGNOLO SOCIETA' COOPERATIVA SOCIALE</t>
  </si>
  <si>
    <t>424PA/2022</t>
  </si>
  <si>
    <t>Il Girasole Soc. Coop. Sociale Onlus</t>
  </si>
  <si>
    <t>6/PA</t>
  </si>
  <si>
    <t>85/PA</t>
  </si>
  <si>
    <t>TEPRIN ASSOCIATI</t>
  </si>
  <si>
    <t>FATTPA 5_22</t>
  </si>
  <si>
    <t>182 PA</t>
  </si>
  <si>
    <t>184 PA</t>
  </si>
  <si>
    <t>183 PA</t>
  </si>
  <si>
    <t>181 PA</t>
  </si>
  <si>
    <t>AERRE-URBANLINE S.R.L.S.</t>
  </si>
  <si>
    <t>BERNAGOZZI ANDREA</t>
  </si>
  <si>
    <t>BRNNDR47T11D548O</t>
  </si>
  <si>
    <t>F.LLI GIORGI S.R.L.</t>
  </si>
  <si>
    <t>396/2</t>
  </si>
  <si>
    <t>GRAY OUT SRL</t>
  </si>
  <si>
    <t>V2/548880</t>
  </si>
  <si>
    <t>Antares s.r.l.</t>
  </si>
  <si>
    <t>ACER-RAVENNA</t>
  </si>
  <si>
    <t>123/2</t>
  </si>
  <si>
    <t>Unione Provinciale Enti Locali</t>
  </si>
  <si>
    <t>FATTPA 1431_22</t>
  </si>
  <si>
    <t>Automobile Club d'Italia</t>
  </si>
  <si>
    <t>GRILLINI ELISA CERAMICHE D'ARTE</t>
  </si>
  <si>
    <t>GRLLSE65E64D121I</t>
  </si>
  <si>
    <t>FPA 1/2022</t>
  </si>
  <si>
    <t>Nordelettrica Impianti S.R.L.</t>
  </si>
  <si>
    <t>42/001</t>
  </si>
  <si>
    <t>43/001</t>
  </si>
  <si>
    <t>RETE FERROVIARIA ITALIANA S.P.A. - SOCIETA' CON SOCIO UNICO</t>
  </si>
  <si>
    <t>MUNICIPIA S.p.A.</t>
  </si>
  <si>
    <t>SOLARIS SNC DI TORRI A. &amp; C.</t>
  </si>
  <si>
    <t>22/p</t>
  </si>
  <si>
    <t>S-420 ITALPOL s.r.l</t>
  </si>
  <si>
    <t>Elena Zanuccoli</t>
  </si>
  <si>
    <t>ZNCLNE73P56C573S</t>
  </si>
  <si>
    <t>GETEC Italia S.p.A.</t>
  </si>
  <si>
    <t>001369/PA</t>
  </si>
  <si>
    <t>4973/2022/D</t>
  </si>
  <si>
    <t>TELEPASS S.P.A.</t>
  </si>
  <si>
    <t>000000900020110T</t>
  </si>
  <si>
    <t>BISANZIO CONSULTING SRL</t>
  </si>
  <si>
    <t>SEBACH SPA Unipersonale</t>
  </si>
  <si>
    <t>V22274567</t>
  </si>
  <si>
    <t>ISTITUTO SCUOLA PROVINCIALE EDILI - C.P.T. RAVENNA</t>
  </si>
  <si>
    <t>22B9-000298</t>
  </si>
  <si>
    <t>VALUTA R.E. SRL</t>
  </si>
  <si>
    <t>HERA COMM S.p.A.</t>
  </si>
  <si>
    <t>477/EL</t>
  </si>
  <si>
    <t>EmiCAD di Foffano Emiliano</t>
  </si>
  <si>
    <t>FFFMLN76H30Z133J</t>
  </si>
  <si>
    <t>2022-FE-03543</t>
  </si>
  <si>
    <t>SOCIALWORK - SOCIETA' COOPERATIVA SOCIALE</t>
  </si>
  <si>
    <t>VPA-2022-1379</t>
  </si>
  <si>
    <t>VPA-2022-1380</t>
  </si>
  <si>
    <t>VPA-2022-1381</t>
  </si>
  <si>
    <t>VPA-2022-1382</t>
  </si>
  <si>
    <t>SM7 S.A.S. DI SIMONE MANZO</t>
  </si>
  <si>
    <t>CIMS S.R.L.</t>
  </si>
  <si>
    <t>CARTARIA FORLIVESE SRL</t>
  </si>
  <si>
    <t>255/PA</t>
  </si>
  <si>
    <t>13/001</t>
  </si>
  <si>
    <t>SINORA SRL</t>
  </si>
  <si>
    <t>219/P.A.</t>
  </si>
  <si>
    <t>Sinthera srl</t>
  </si>
  <si>
    <t>ANGELO PESCARINI SCUOLA ARTI E M.</t>
  </si>
  <si>
    <t>12/PA</t>
  </si>
  <si>
    <t>MONTINI NICOLA</t>
  </si>
  <si>
    <t>MNTNCL75M12D458A</t>
  </si>
  <si>
    <t>LOMBARDI DEVIS</t>
  </si>
  <si>
    <t>LMBDVS76B10H294Y</t>
  </si>
  <si>
    <t>1PA</t>
  </si>
  <si>
    <t>V2/551080</t>
  </si>
  <si>
    <t>Eco Certificazioni Spa</t>
  </si>
  <si>
    <t>22-24205</t>
  </si>
  <si>
    <t>Gruppo Sistema S.r.l.</t>
  </si>
  <si>
    <t>V0722-000021</t>
  </si>
  <si>
    <t>V0722-000022</t>
  </si>
  <si>
    <t>REN-AUTO S.R.L. TEL. 0541358811</t>
  </si>
  <si>
    <t>2022_80_2</t>
  </si>
  <si>
    <t>FATTPA 199_22</t>
  </si>
  <si>
    <t>Nuova Sportiva S.S.D. a R.L.</t>
  </si>
  <si>
    <t>32/E</t>
  </si>
  <si>
    <t>00022/10</t>
  </si>
  <si>
    <t>00023/10</t>
  </si>
  <si>
    <t>00024/10</t>
  </si>
  <si>
    <t>HELLAS BASKET CERVIA A.D.</t>
  </si>
  <si>
    <t>AZIMUT S.P.A.</t>
  </si>
  <si>
    <t>000074/PA</t>
  </si>
  <si>
    <t>E-169</t>
  </si>
  <si>
    <t>SANMARCO S.R.L.</t>
  </si>
  <si>
    <t>3994/P</t>
  </si>
  <si>
    <t>GIOVANE STRADA S.R.L.</t>
  </si>
  <si>
    <t>89/E</t>
  </si>
  <si>
    <t>PANTOFOLA S.R.L.</t>
  </si>
  <si>
    <t>5/FE</t>
  </si>
  <si>
    <t>ARC LAB STUDIO ASSOCIATO DI ARCHITETTURA</t>
  </si>
  <si>
    <t>489PA/2022</t>
  </si>
  <si>
    <t>Rentokil Initial Italia S.p.A.</t>
  </si>
  <si>
    <t>Rosenblatt sas di Barbieri Paola e C.</t>
  </si>
  <si>
    <t>63/2022</t>
  </si>
  <si>
    <t>FE  002248</t>
  </si>
  <si>
    <t>Bolzani Paolo</t>
  </si>
  <si>
    <t>BLZPLA63B17H199W</t>
  </si>
  <si>
    <t>8/FE</t>
  </si>
  <si>
    <t>00025/10</t>
  </si>
  <si>
    <t>00026/10</t>
  </si>
  <si>
    <t>GIANNINI SAVERIO</t>
  </si>
  <si>
    <t>GNNSVR60D17Z614B</t>
  </si>
  <si>
    <t>9/E</t>
  </si>
  <si>
    <t>2424\K1</t>
  </si>
  <si>
    <t>2426\K1</t>
  </si>
  <si>
    <t>2428\K1</t>
  </si>
  <si>
    <t>2425\K1</t>
  </si>
  <si>
    <t>2423\K1</t>
  </si>
  <si>
    <t>2427\K1</t>
  </si>
  <si>
    <t>00028/10</t>
  </si>
  <si>
    <t>Architetto Stefania Tognoloni</t>
  </si>
  <si>
    <t>TGNSFN65A51E256J</t>
  </si>
  <si>
    <t>Poste Italiane S.p.A.</t>
  </si>
  <si>
    <t>SERGIO VECCHI &amp; C. SNC</t>
  </si>
  <si>
    <t>1632/1</t>
  </si>
  <si>
    <t>2040/220019120</t>
  </si>
  <si>
    <t>2040/220019121</t>
  </si>
  <si>
    <t>HERA LUCE S.r.l.</t>
  </si>
  <si>
    <t>OPEN GROUP SOCIETA' COOPERATIVA SOCIALE ONLUS</t>
  </si>
  <si>
    <t>274/CULT</t>
  </si>
  <si>
    <t>TECNOCONTROLLI  S.R.L.</t>
  </si>
  <si>
    <t>506/F</t>
  </si>
  <si>
    <t>ASSOCIAZIONE AVVERTENZE GENERALI</t>
  </si>
  <si>
    <t>05-PA-2022</t>
  </si>
  <si>
    <t>49/79</t>
  </si>
  <si>
    <t>50/79</t>
  </si>
  <si>
    <t>FATTPA 9_22</t>
  </si>
  <si>
    <t>BLUBAI Srl</t>
  </si>
  <si>
    <t>000000000000021/41</t>
  </si>
  <si>
    <t>00030/10</t>
  </si>
  <si>
    <t>AZIENDA USL DELLA ROMAGNA</t>
  </si>
  <si>
    <t>V102/2022/139</t>
  </si>
  <si>
    <t>3/100</t>
  </si>
  <si>
    <t>3/101</t>
  </si>
  <si>
    <t>E-DISTRIBUZIONE SPA</t>
  </si>
  <si>
    <t>AVV.TI D.MANFREDI F.MOSCHINI M.MINGUZZI G.TOSCHI D.RANDI S.T.A. S.T.P.</t>
  </si>
  <si>
    <t>UPI Emilia-Romagna</t>
  </si>
  <si>
    <t>FATTPA 95_22</t>
  </si>
  <si>
    <t>Essere Elite srl</t>
  </si>
  <si>
    <t>Energia Corrente S.R.L. Unipersonale</t>
  </si>
  <si>
    <t>22-EEP-000232</t>
  </si>
  <si>
    <t>RETE COSTRUTTORI BOLOGNA</t>
  </si>
  <si>
    <t>Sartini Fabiana</t>
  </si>
  <si>
    <t>SRTFBN84P57C573I</t>
  </si>
  <si>
    <t>15/001</t>
  </si>
  <si>
    <t>ZANICHELLI EDITORE S.p.A.</t>
  </si>
  <si>
    <t>FTS80012888</t>
  </si>
  <si>
    <t>381/07</t>
  </si>
  <si>
    <t>65/SP</t>
  </si>
  <si>
    <t>66/SP</t>
  </si>
  <si>
    <t>67/SP</t>
  </si>
  <si>
    <t>68/SP</t>
  </si>
  <si>
    <t>VPA-2022-1404</t>
  </si>
  <si>
    <t>AGENZIA PER L'ENERGIA E LO SVILUPPO SOSTENIBILE AESS</t>
  </si>
  <si>
    <t>IGEAMED S.p.A.</t>
  </si>
  <si>
    <t>1309/2022</t>
  </si>
  <si>
    <t>1363/2022</t>
  </si>
  <si>
    <t>1349/2022</t>
  </si>
  <si>
    <t>MAGGIOLI SPA</t>
  </si>
  <si>
    <t>02/0000095</t>
  </si>
  <si>
    <t>IGEAM ACADEMY S.R.L.</t>
  </si>
  <si>
    <t>539/2022</t>
  </si>
  <si>
    <t>20\K2</t>
  </si>
  <si>
    <t>MODACOM S.r.l.</t>
  </si>
  <si>
    <t>228/2022</t>
  </si>
  <si>
    <t>Eris srl</t>
  </si>
  <si>
    <t>22-ICSP0002</t>
  </si>
  <si>
    <t>500/EL</t>
  </si>
  <si>
    <t>501/EL</t>
  </si>
  <si>
    <t>452/2</t>
  </si>
  <si>
    <t>197 PA</t>
  </si>
  <si>
    <t>OFFICINE VENTURI SRL</t>
  </si>
  <si>
    <t>442-FE</t>
  </si>
  <si>
    <t>1827\PA</t>
  </si>
  <si>
    <t>1797\PA</t>
  </si>
  <si>
    <t>1828\PA</t>
  </si>
  <si>
    <t>2040/220019703</t>
  </si>
  <si>
    <t>FATTPA 6_22</t>
  </si>
  <si>
    <t>TAXIMINIBUS CERVIA SOCIETA' COOPERATIVA</t>
  </si>
  <si>
    <t>36/2022</t>
  </si>
  <si>
    <t>FILL CHIMICA SRL</t>
  </si>
  <si>
    <t>22 PA</t>
  </si>
  <si>
    <t>DALLANEGRA S.R.L.</t>
  </si>
  <si>
    <t>2022_1_158</t>
  </si>
  <si>
    <t>V2/556907</t>
  </si>
  <si>
    <t>93/PA</t>
  </si>
  <si>
    <t>Z13</t>
  </si>
  <si>
    <t>ADRIA BANDIERE S.r.l.</t>
  </si>
  <si>
    <t>14 PA2</t>
  </si>
  <si>
    <t>Reginelli Claudio</t>
  </si>
  <si>
    <t>RGNCLD85R22L103W</t>
  </si>
  <si>
    <t>CASTAGNETTI MARCO S.R.L.</t>
  </si>
  <si>
    <t>03/1226</t>
  </si>
  <si>
    <t>V20/2022/79</t>
  </si>
  <si>
    <t>99/PA</t>
  </si>
  <si>
    <t>103/PA</t>
  </si>
  <si>
    <t>102/PA</t>
  </si>
  <si>
    <t>101/PA</t>
  </si>
  <si>
    <t>100/PA</t>
  </si>
  <si>
    <t>IL COMPASSO SAS DI ROMANA PISCAGLIA E C.</t>
  </si>
  <si>
    <t>1/PA</t>
  </si>
  <si>
    <t>Fiorenza Franco</t>
  </si>
  <si>
    <t>FRNFNC61B28G942U</t>
  </si>
  <si>
    <t>57/EL</t>
  </si>
  <si>
    <t>529/EL</t>
  </si>
  <si>
    <t>000085/PA</t>
  </si>
  <si>
    <t>53E/2022</t>
  </si>
  <si>
    <t>5731/2022/D</t>
  </si>
  <si>
    <t>54E/2022</t>
  </si>
  <si>
    <t>STUDIO GHETTI E FORMIGNANI S.A.S. S.T.P.</t>
  </si>
  <si>
    <t>8PA-2022</t>
  </si>
  <si>
    <t>FPA 6/22</t>
  </si>
  <si>
    <t>daniela giunchi</t>
  </si>
  <si>
    <t>GNCDNL68S49H199I</t>
  </si>
  <si>
    <t>FATTPA 1_22</t>
  </si>
  <si>
    <t>E.T.G. SRL</t>
  </si>
  <si>
    <t>51 /PA</t>
  </si>
  <si>
    <t>562A/2022</t>
  </si>
  <si>
    <t>101 A</t>
  </si>
  <si>
    <t>NTI-NKE S.R.L.</t>
  </si>
  <si>
    <t>150/PA</t>
  </si>
  <si>
    <t>CAFFE  ITALIA DI RAGGI ETTORE E C.SNC</t>
  </si>
  <si>
    <t>1/00</t>
  </si>
  <si>
    <t>530/EL</t>
  </si>
  <si>
    <t>2022-FE-03629</t>
  </si>
  <si>
    <t>QGS SRL</t>
  </si>
  <si>
    <t>V0122-001457</t>
  </si>
  <si>
    <t>V0122-001458</t>
  </si>
  <si>
    <t>104 A</t>
  </si>
  <si>
    <t>105 A</t>
  </si>
  <si>
    <t>000000900023486T</t>
  </si>
  <si>
    <t>AUTOSTRADE PER L'ITALIA S.P.A.</t>
  </si>
  <si>
    <t>000000900020426D</t>
  </si>
  <si>
    <t>GIUSEPPE CANOSSI</t>
  </si>
  <si>
    <t>CNSGPP62B05F257M</t>
  </si>
  <si>
    <t>20/001</t>
  </si>
  <si>
    <t>GESTINT S.R.L.</t>
  </si>
  <si>
    <t>386/O</t>
  </si>
  <si>
    <t>Traslochi Scabelli Groups S.r.l.</t>
  </si>
  <si>
    <t>FTPA/00108/2022</t>
  </si>
  <si>
    <t>SEA HOTELS di PAGLIACCI TANIA</t>
  </si>
  <si>
    <t>L57</t>
  </si>
  <si>
    <t>02/0000098</t>
  </si>
  <si>
    <t>GRAZIOSI GIACOMO</t>
  </si>
  <si>
    <t>GRZGCM74H20A944X</t>
  </si>
  <si>
    <t>36/PA</t>
  </si>
  <si>
    <t>STAMPARE S.R.L.</t>
  </si>
  <si>
    <t>2 PA</t>
  </si>
  <si>
    <t>ATLANTIDE SOC.COOP SOCIALE PA</t>
  </si>
  <si>
    <t>194 PA</t>
  </si>
  <si>
    <t>INTERGEO SRL</t>
  </si>
  <si>
    <t>FPA8982022</t>
  </si>
  <si>
    <t>SIROLI ROBERTA</t>
  </si>
  <si>
    <t>SRLRRT66H67C573L</t>
  </si>
  <si>
    <t>7/00</t>
  </si>
  <si>
    <t>00032/10</t>
  </si>
  <si>
    <t>00033/10</t>
  </si>
  <si>
    <t>00034/10</t>
  </si>
  <si>
    <t>2040/220020867</t>
  </si>
  <si>
    <t>E-242</t>
  </si>
  <si>
    <t>7/PA</t>
  </si>
  <si>
    <t>8/PA</t>
  </si>
  <si>
    <t>GEOLOG SRL</t>
  </si>
  <si>
    <t>32/2022</t>
  </si>
  <si>
    <t>31/2022</t>
  </si>
  <si>
    <t>29/2022</t>
  </si>
  <si>
    <t>SIMPATIA SRL</t>
  </si>
  <si>
    <t>122/L</t>
  </si>
  <si>
    <t>MTX S.R.L.</t>
  </si>
  <si>
    <t>36/PA/1</t>
  </si>
  <si>
    <t>198 PA</t>
  </si>
  <si>
    <t>199 PA</t>
  </si>
  <si>
    <t>ISCOM FORMAZIONE PER LE IMPRESE SOC.CONS.A R.L.</t>
  </si>
  <si>
    <t>1/535</t>
  </si>
  <si>
    <t>RINALDI CHIARA</t>
  </si>
  <si>
    <t>RNLCHR74C59D458T</t>
  </si>
  <si>
    <t>24/004</t>
  </si>
  <si>
    <t>Marialuisa Cipriani</t>
  </si>
  <si>
    <t>CPRMLS63M69H294Z</t>
  </si>
  <si>
    <t>2977\K1</t>
  </si>
  <si>
    <t>2980\K1</t>
  </si>
  <si>
    <t>2982\K1</t>
  </si>
  <si>
    <t>2978\K1</t>
  </si>
  <si>
    <t>2979\K1</t>
  </si>
  <si>
    <t>2981\K1</t>
  </si>
  <si>
    <t>25/004</t>
  </si>
  <si>
    <t>223 PA</t>
  </si>
  <si>
    <t>222 PA</t>
  </si>
  <si>
    <t>221 PA</t>
  </si>
  <si>
    <t>61/EL</t>
  </si>
  <si>
    <t>2818/36</t>
  </si>
  <si>
    <t>BISERNI CHRISTIAN</t>
  </si>
  <si>
    <t>BSRCRS74M19H199W</t>
  </si>
  <si>
    <t>171/1.001</t>
  </si>
  <si>
    <t>VPA-2022-1522</t>
  </si>
  <si>
    <t>VPA-2022-1523</t>
  </si>
  <si>
    <t>VPA-2022-1524</t>
  </si>
  <si>
    <t>22/001</t>
  </si>
  <si>
    <t>2PA</t>
  </si>
  <si>
    <t>LEXMEDIA SRL</t>
  </si>
  <si>
    <t>FPA 7/22</t>
  </si>
  <si>
    <t>FATTPA 10_22</t>
  </si>
  <si>
    <t>V0722-000025</t>
  </si>
  <si>
    <t>V0722-000023</t>
  </si>
  <si>
    <t>BARTOLI LUIGI</t>
  </si>
  <si>
    <t>BRTLGU53T12I158P</t>
  </si>
  <si>
    <t>103/22</t>
  </si>
  <si>
    <t>V0722-000024</t>
  </si>
  <si>
    <t>2836/36</t>
  </si>
  <si>
    <t>000000000000025/41</t>
  </si>
  <si>
    <t>2022-GQ-P2-0000040</t>
  </si>
  <si>
    <t>STUDIO TECNICO VENTURELLI</t>
  </si>
  <si>
    <t>62/E</t>
  </si>
  <si>
    <t>632A/2022</t>
  </si>
  <si>
    <t>TOP SECRET INVESTIGAZIONI E SICUREZZA SRL</t>
  </si>
  <si>
    <t>796/E</t>
  </si>
  <si>
    <t>22-EEP-000256</t>
  </si>
  <si>
    <t>E-250</t>
  </si>
  <si>
    <t>E-241</t>
  </si>
  <si>
    <t>E-249</t>
  </si>
  <si>
    <t>60/79</t>
  </si>
  <si>
    <t>62/79</t>
  </si>
  <si>
    <t>02/0000108</t>
  </si>
  <si>
    <t>URBINI VITTORIO S.r.l.</t>
  </si>
  <si>
    <t>03/539</t>
  </si>
  <si>
    <t>ROSATI VITO</t>
  </si>
  <si>
    <t>RSTVTI54R01D390Y</t>
  </si>
  <si>
    <t>84/SP</t>
  </si>
  <si>
    <t>Sabadini Riccardo</t>
  </si>
  <si>
    <t>SBDRCR57M06H199T</t>
  </si>
  <si>
    <t>VERICERT SRL</t>
  </si>
  <si>
    <t>000038/PA</t>
  </si>
  <si>
    <t>SATCOM SRL</t>
  </si>
  <si>
    <t>FPA 291/22</t>
  </si>
  <si>
    <t>L56</t>
  </si>
  <si>
    <t>S.I.S. S.R.L.</t>
  </si>
  <si>
    <t>1030/2022</t>
  </si>
  <si>
    <t>89/SP</t>
  </si>
  <si>
    <t>88/SP</t>
  </si>
  <si>
    <t>Coopservice S.coop.p.a.</t>
  </si>
  <si>
    <t>243 PA</t>
  </si>
  <si>
    <t>15 PA2</t>
  </si>
  <si>
    <t>242 PA</t>
  </si>
  <si>
    <t>Studio Notarile Associato Maltoni - Scozzoli</t>
  </si>
  <si>
    <t>Coop. Territorio Ambiente Montano Acquacheta Rabbi</t>
  </si>
  <si>
    <t>37 /PA</t>
  </si>
  <si>
    <t>16 PA2</t>
  </si>
  <si>
    <t>PAGLIACCI TANIA</t>
  </si>
  <si>
    <t>46EM</t>
  </si>
  <si>
    <t>KIBERNETES S.R.L. - SILEA</t>
  </si>
  <si>
    <t>0001915/SPLIT</t>
  </si>
  <si>
    <t>RODA avv. LUCA</t>
  </si>
  <si>
    <t>RDOLCU71M26F288S</t>
  </si>
  <si>
    <t>Technical Design S.r.l.</t>
  </si>
  <si>
    <t>891/2022</t>
  </si>
  <si>
    <t>MONTANA VALLE DEL LAMONE SOC.COOP.P.A.</t>
  </si>
  <si>
    <t>33/03</t>
  </si>
  <si>
    <t>585/EL</t>
  </si>
  <si>
    <t>586/EL</t>
  </si>
  <si>
    <t>V2/564245</t>
  </si>
  <si>
    <t>V2/564246</t>
  </si>
  <si>
    <t>607PA/2022</t>
  </si>
  <si>
    <t>7X03199461</t>
  </si>
  <si>
    <t>SCARSELLA FIREWORKS SRL</t>
  </si>
  <si>
    <t>FATTPA 4_22</t>
  </si>
  <si>
    <t>9/PA</t>
  </si>
  <si>
    <t>119/PA</t>
  </si>
  <si>
    <t>67/EL</t>
  </si>
  <si>
    <t>A. Manzoni &amp; C. S.p.A.</t>
  </si>
  <si>
    <t>0000655006AMC12022</t>
  </si>
  <si>
    <t>000000900027158T</t>
  </si>
  <si>
    <t>Gruppo Informatica e Servizi GIES Srl</t>
  </si>
  <si>
    <t>4/1242</t>
  </si>
  <si>
    <t>000092/PA</t>
  </si>
  <si>
    <t>DEFENCE SYSTEM 2.0 SRL</t>
  </si>
  <si>
    <t>1022/2022/D</t>
  </si>
  <si>
    <t>2181\PA</t>
  </si>
  <si>
    <t>AB Comunicazioni srl</t>
  </si>
  <si>
    <t>176/PA</t>
  </si>
  <si>
    <t>TUTTIFRUTTI AGENZIA DI PUBBLICITA' SOC. CONS. A R.L.</t>
  </si>
  <si>
    <t>CASADIO MARIO</t>
  </si>
  <si>
    <t>CSDMRA55P08D704P</t>
  </si>
  <si>
    <t>LABIRINTO COOPERATIVA SOCIALE Soc.Coop. p.a. - Onlus</t>
  </si>
  <si>
    <t>826/07</t>
  </si>
  <si>
    <t>68/S</t>
  </si>
  <si>
    <t>GRUPPO FACCHINI CITTA' SOC.COOP</t>
  </si>
  <si>
    <t>V2/566270</t>
  </si>
  <si>
    <t>71/EL</t>
  </si>
  <si>
    <t>Surveying Systems S.r.l.</t>
  </si>
  <si>
    <t>Officine Grafiche srl</t>
  </si>
  <si>
    <t>Sisplan Srl</t>
  </si>
  <si>
    <t>000042/PA</t>
  </si>
  <si>
    <t>17/00</t>
  </si>
  <si>
    <t>GIGIEFFE S.R.L.</t>
  </si>
  <si>
    <t>15/V2</t>
  </si>
  <si>
    <t>Il Papiro Litografia di Vitali Igeo &amp; C. s.a.s.</t>
  </si>
  <si>
    <t>325/EL</t>
  </si>
  <si>
    <t>3168\K1</t>
  </si>
  <si>
    <t>3171\K1</t>
  </si>
  <si>
    <t>3170\K1</t>
  </si>
  <si>
    <t>3167\K1</t>
  </si>
  <si>
    <t>3172\K1</t>
  </si>
  <si>
    <t>3169\K1</t>
  </si>
  <si>
    <t>CI.TI.ESSE SRL</t>
  </si>
  <si>
    <t>975/PA</t>
  </si>
  <si>
    <t>Si Computer S.p.A.</t>
  </si>
  <si>
    <t>P599</t>
  </si>
  <si>
    <t>FE  003087</t>
  </si>
  <si>
    <t>FPA 8/22</t>
  </si>
  <si>
    <t>000000000000029/41</t>
  </si>
  <si>
    <t>Formel s.r.l.</t>
  </si>
  <si>
    <t>2022/118/ED</t>
  </si>
  <si>
    <t>10/PA</t>
  </si>
  <si>
    <t>70/79</t>
  </si>
  <si>
    <t>GE.VEN.IT. SRL</t>
  </si>
  <si>
    <t>04/104</t>
  </si>
  <si>
    <t>COOP.BAGNINI CERVIA SOC.COOP.P.A</t>
  </si>
  <si>
    <t>753/00</t>
  </si>
  <si>
    <t>754/00</t>
  </si>
  <si>
    <t>94/SP</t>
  </si>
  <si>
    <t>22-EEP-000299</t>
  </si>
  <si>
    <t>PUBBLISOLE S.P.A.</t>
  </si>
  <si>
    <t>PV/533</t>
  </si>
  <si>
    <t>17 PA2</t>
  </si>
  <si>
    <t>251 PA</t>
  </si>
  <si>
    <t>2345\PA</t>
  </si>
  <si>
    <t>2344\PA</t>
  </si>
  <si>
    <t>2342\PA</t>
  </si>
  <si>
    <t>2369\PA</t>
  </si>
  <si>
    <t>2370\PA</t>
  </si>
  <si>
    <t>VPA-2022-1734</t>
  </si>
  <si>
    <t>713/2022</t>
  </si>
  <si>
    <t>RENO MOTOR COMPANY SRL</t>
  </si>
  <si>
    <t>45 / 5000</t>
  </si>
  <si>
    <t>991/E</t>
  </si>
  <si>
    <t>00036/10</t>
  </si>
  <si>
    <t>00037/10</t>
  </si>
  <si>
    <t>00038/10</t>
  </si>
  <si>
    <t>CENTRO MUSICALE DI VASSURA LUCA &amp; C. SAS</t>
  </si>
  <si>
    <t>10/003</t>
  </si>
  <si>
    <t>COOP.FACCHINI ROMAGNA SOC.COOP.P.A.</t>
  </si>
  <si>
    <t>0/104</t>
  </si>
  <si>
    <t>987.22</t>
  </si>
  <si>
    <t>63/001</t>
  </si>
  <si>
    <t>GHETTI GIULIO</t>
  </si>
  <si>
    <t>GHTGLI81A28H199D</t>
  </si>
  <si>
    <t>54/00</t>
  </si>
  <si>
    <t>NR. gg. di ritardo x importo pagato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</si>
</sst>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165" fontId="0" fillId="0" borderId="0" xfId="43" applyFont="1" applyAlignment="1">
      <alignment/>
    </xf>
    <xf numFmtId="165" fontId="0" fillId="33" borderId="0" xfId="0" applyNumberFormat="1" applyFill="1" applyAlignment="1">
      <alignment/>
    </xf>
    <xf numFmtId="165" fontId="0" fillId="33" borderId="0" xfId="43" applyFont="1" applyFill="1" applyAlignment="1">
      <alignment/>
    </xf>
    <xf numFmtId="10" fontId="0" fillId="33" borderId="0" xfId="48" applyNumberFormat="1" applyFont="1" applyFill="1" applyAlignment="1">
      <alignment/>
    </xf>
    <xf numFmtId="0" fontId="0" fillId="2" borderId="10" xfId="0" applyFill="1" applyBorder="1" applyAlignment="1">
      <alignment horizontal="center" vertical="center" wrapText="1"/>
    </xf>
    <xf numFmtId="0" fontId="0" fillId="2" borderId="10" xfId="0" applyFill="1" applyBorder="1" applyAlignment="1">
      <alignment vertical="center" wrapText="1"/>
    </xf>
    <xf numFmtId="165" fontId="35" fillId="2" borderId="10" xfId="43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09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3" max="3" width="40.57421875" style="0" customWidth="1"/>
    <col min="4" max="4" width="23.57421875" style="0" customWidth="1"/>
    <col min="5" max="5" width="16.140625" style="0" customWidth="1"/>
    <col min="6" max="6" width="15.57421875" style="0" customWidth="1"/>
    <col min="7" max="7" width="14.7109375" style="0" customWidth="1"/>
    <col min="8" max="8" width="15.28125" style="0" customWidth="1"/>
    <col min="10" max="10" width="12.57421875" style="0" customWidth="1"/>
    <col min="11" max="11" width="14.421875" style="4" bestFit="1" customWidth="1"/>
    <col min="12" max="13" width="13.28125" style="0" customWidth="1"/>
    <col min="14" max="14" width="14.421875" style="0" bestFit="1" customWidth="1"/>
  </cols>
  <sheetData>
    <row r="1" spans="1:14" ht="63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9" t="s">
        <v>7</v>
      </c>
      <c r="I1" s="10" t="s">
        <v>8</v>
      </c>
      <c r="J1" s="8" t="s">
        <v>9</v>
      </c>
      <c r="K1" s="10" t="s">
        <v>10</v>
      </c>
      <c r="L1" s="8" t="s">
        <v>11</v>
      </c>
      <c r="M1" s="8" t="s">
        <v>12</v>
      </c>
      <c r="N1" s="10" t="s">
        <v>657</v>
      </c>
    </row>
    <row r="2" spans="1:14" ht="15">
      <c r="A2" t="s">
        <v>13</v>
      </c>
      <c r="B2" t="s">
        <v>14</v>
      </c>
      <c r="C2" t="s">
        <v>15</v>
      </c>
      <c r="D2">
        <v>2301170649</v>
      </c>
      <c r="E2" s="1">
        <v>44566</v>
      </c>
      <c r="F2" s="1">
        <v>44566</v>
      </c>
      <c r="G2">
        <v>6461551623</v>
      </c>
      <c r="H2" t="s">
        <v>16</v>
      </c>
      <c r="I2">
        <v>2373.25</v>
      </c>
      <c r="J2" s="1">
        <v>44596</v>
      </c>
      <c r="K2" s="4">
        <v>1945.29</v>
      </c>
      <c r="L2" s="1">
        <v>44748</v>
      </c>
      <c r="M2">
        <v>152</v>
      </c>
      <c r="N2" s="4">
        <f>M2*K2</f>
        <v>295684.08</v>
      </c>
    </row>
    <row r="3" spans="1:14" ht="15">
      <c r="A3" t="s">
        <v>13</v>
      </c>
      <c r="B3" t="s">
        <v>14</v>
      </c>
      <c r="C3" t="s">
        <v>17</v>
      </c>
      <c r="D3">
        <v>488410010</v>
      </c>
      <c r="E3" s="1">
        <v>44667</v>
      </c>
      <c r="F3" s="1">
        <v>44667</v>
      </c>
      <c r="G3">
        <v>7073398585</v>
      </c>
      <c r="H3" t="s">
        <v>18</v>
      </c>
      <c r="I3">
        <v>1426.28</v>
      </c>
      <c r="J3" s="1">
        <v>44753</v>
      </c>
      <c r="K3" s="4">
        <v>1281.19</v>
      </c>
      <c r="L3" s="1">
        <v>44749</v>
      </c>
      <c r="M3">
        <v>-4</v>
      </c>
      <c r="N3" s="4">
        <f aca="true" t="shared" si="0" ref="N3:N66">M3*K3</f>
        <v>-5124.76</v>
      </c>
    </row>
    <row r="4" spans="1:14" ht="15">
      <c r="A4" t="s">
        <v>13</v>
      </c>
      <c r="B4" t="s">
        <v>14</v>
      </c>
      <c r="C4" t="s">
        <v>19</v>
      </c>
      <c r="D4">
        <v>2313821007</v>
      </c>
      <c r="E4" s="1">
        <v>44673</v>
      </c>
      <c r="F4" s="1">
        <v>44673</v>
      </c>
      <c r="G4">
        <v>7111627059</v>
      </c>
      <c r="H4" t="s">
        <v>20</v>
      </c>
      <c r="I4">
        <v>1488.46</v>
      </c>
      <c r="J4" s="1">
        <v>44703</v>
      </c>
      <c r="K4" s="4">
        <v>1220.05</v>
      </c>
      <c r="L4" s="1">
        <v>44831</v>
      </c>
      <c r="M4">
        <v>128</v>
      </c>
      <c r="N4" s="4">
        <f t="shared" si="0"/>
        <v>156166.4</v>
      </c>
    </row>
    <row r="5" spans="1:14" ht="15">
      <c r="A5" t="s">
        <v>13</v>
      </c>
      <c r="B5" t="s">
        <v>14</v>
      </c>
      <c r="C5" t="s">
        <v>21</v>
      </c>
      <c r="D5">
        <v>1441000393</v>
      </c>
      <c r="E5" s="1">
        <v>44673</v>
      </c>
      <c r="F5" s="1">
        <v>44673</v>
      </c>
      <c r="G5">
        <v>7118882076</v>
      </c>
      <c r="H5">
        <v>133</v>
      </c>
      <c r="I5">
        <v>3726.31</v>
      </c>
      <c r="J5" s="1">
        <v>44703</v>
      </c>
      <c r="K5" s="4">
        <v>3054.35</v>
      </c>
      <c r="L5" s="1">
        <v>44748</v>
      </c>
      <c r="M5">
        <v>45</v>
      </c>
      <c r="N5" s="4">
        <f t="shared" si="0"/>
        <v>137445.75</v>
      </c>
    </row>
    <row r="6" spans="1:14" ht="15">
      <c r="A6" t="s">
        <v>13</v>
      </c>
      <c r="B6" t="s">
        <v>14</v>
      </c>
      <c r="C6" t="s">
        <v>22</v>
      </c>
      <c r="D6">
        <v>2112170390</v>
      </c>
      <c r="E6" s="1">
        <v>44677</v>
      </c>
      <c r="F6" s="1">
        <v>44677</v>
      </c>
      <c r="G6">
        <v>7133628347</v>
      </c>
      <c r="H6" s="2">
        <v>44842</v>
      </c>
      <c r="I6">
        <v>185</v>
      </c>
      <c r="J6" s="1">
        <v>44707</v>
      </c>
      <c r="K6" s="4">
        <v>151.64</v>
      </c>
      <c r="L6" s="1">
        <v>44762</v>
      </c>
      <c r="M6">
        <v>55</v>
      </c>
      <c r="N6" s="4">
        <f t="shared" si="0"/>
        <v>8340.199999999999</v>
      </c>
    </row>
    <row r="7" spans="1:14" ht="15">
      <c r="A7" t="s">
        <v>13</v>
      </c>
      <c r="B7" t="s">
        <v>14</v>
      </c>
      <c r="C7" t="s">
        <v>17</v>
      </c>
      <c r="D7">
        <v>488410010</v>
      </c>
      <c r="E7" s="1">
        <v>44686</v>
      </c>
      <c r="F7" s="1">
        <v>44686</v>
      </c>
      <c r="G7">
        <v>7195088836</v>
      </c>
      <c r="H7">
        <v>6820220505000420</v>
      </c>
      <c r="I7">
        <v>3684.4</v>
      </c>
      <c r="J7" s="1">
        <v>44746</v>
      </c>
      <c r="K7" s="4">
        <v>3020</v>
      </c>
      <c r="L7" s="1">
        <v>44743</v>
      </c>
      <c r="M7">
        <v>-3</v>
      </c>
      <c r="N7" s="4">
        <f t="shared" si="0"/>
        <v>-9060</v>
      </c>
    </row>
    <row r="8" spans="1:14" ht="15">
      <c r="A8" t="s">
        <v>13</v>
      </c>
      <c r="B8" t="s">
        <v>14</v>
      </c>
      <c r="C8" t="s">
        <v>23</v>
      </c>
      <c r="D8">
        <v>4245520376</v>
      </c>
      <c r="E8" s="1">
        <v>44687</v>
      </c>
      <c r="F8" s="1">
        <v>44687</v>
      </c>
      <c r="G8">
        <v>7200411421</v>
      </c>
      <c r="H8">
        <v>112202631804</v>
      </c>
      <c r="I8">
        <v>7.36</v>
      </c>
      <c r="J8" s="1">
        <v>44746</v>
      </c>
      <c r="K8" s="4">
        <v>6.69</v>
      </c>
      <c r="L8" s="1">
        <v>44747</v>
      </c>
      <c r="M8">
        <v>1</v>
      </c>
      <c r="N8" s="4">
        <f t="shared" si="0"/>
        <v>6.69</v>
      </c>
    </row>
    <row r="9" spans="1:14" ht="15">
      <c r="A9" t="s">
        <v>13</v>
      </c>
      <c r="B9" t="s">
        <v>14</v>
      </c>
      <c r="C9" t="s">
        <v>24</v>
      </c>
      <c r="D9">
        <v>12883420155</v>
      </c>
      <c r="E9" s="1">
        <v>44688</v>
      </c>
      <c r="F9" s="1">
        <v>44688</v>
      </c>
      <c r="G9">
        <v>7205957495</v>
      </c>
      <c r="H9">
        <v>822000126236</v>
      </c>
      <c r="I9">
        <v>391.8</v>
      </c>
      <c r="J9" s="1">
        <v>44747</v>
      </c>
      <c r="K9" s="4">
        <v>321.14</v>
      </c>
      <c r="L9" s="1">
        <v>44747</v>
      </c>
      <c r="M9">
        <v>0</v>
      </c>
      <c r="N9" s="4">
        <f t="shared" si="0"/>
        <v>0</v>
      </c>
    </row>
    <row r="10" spans="1:14" ht="15">
      <c r="A10" t="s">
        <v>13</v>
      </c>
      <c r="B10" t="s">
        <v>14</v>
      </c>
      <c r="C10" t="s">
        <v>24</v>
      </c>
      <c r="D10">
        <v>12883420155</v>
      </c>
      <c r="E10" s="1">
        <v>44690</v>
      </c>
      <c r="F10" s="1">
        <v>44690</v>
      </c>
      <c r="G10">
        <v>7219241919</v>
      </c>
      <c r="H10">
        <v>822000127352</v>
      </c>
      <c r="I10">
        <v>2.36</v>
      </c>
      <c r="J10" s="1">
        <v>44750</v>
      </c>
      <c r="K10" s="4">
        <v>1.93</v>
      </c>
      <c r="L10" s="1">
        <v>44747</v>
      </c>
      <c r="M10">
        <v>-3</v>
      </c>
      <c r="N10" s="4">
        <f t="shared" si="0"/>
        <v>-5.79</v>
      </c>
    </row>
    <row r="11" spans="1:14" ht="15">
      <c r="A11" t="s">
        <v>13</v>
      </c>
      <c r="B11" t="s">
        <v>14</v>
      </c>
      <c r="C11" t="s">
        <v>24</v>
      </c>
      <c r="D11">
        <v>12883420155</v>
      </c>
      <c r="E11" s="1">
        <v>44690</v>
      </c>
      <c r="F11" s="1">
        <v>44690</v>
      </c>
      <c r="G11">
        <v>7219249002</v>
      </c>
      <c r="H11">
        <v>822000126969</v>
      </c>
      <c r="I11">
        <v>23769.89</v>
      </c>
      <c r="J11" s="1">
        <v>44750</v>
      </c>
      <c r="K11" s="4">
        <v>19483.52</v>
      </c>
      <c r="L11" s="1">
        <v>44747</v>
      </c>
      <c r="M11">
        <v>-3</v>
      </c>
      <c r="N11" s="4">
        <f t="shared" si="0"/>
        <v>-58450.56</v>
      </c>
    </row>
    <row r="12" spans="1:14" ht="15">
      <c r="A12" t="s">
        <v>13</v>
      </c>
      <c r="B12" t="s">
        <v>14</v>
      </c>
      <c r="C12" t="s">
        <v>24</v>
      </c>
      <c r="D12">
        <v>12883420155</v>
      </c>
      <c r="E12" s="1">
        <v>44690</v>
      </c>
      <c r="F12" s="1">
        <v>44690</v>
      </c>
      <c r="G12">
        <v>7219276230</v>
      </c>
      <c r="H12">
        <v>822000127595</v>
      </c>
      <c r="I12">
        <v>2.92</v>
      </c>
      <c r="J12" s="1">
        <v>44750</v>
      </c>
      <c r="K12" s="4">
        <v>2.39</v>
      </c>
      <c r="L12" s="1">
        <v>44747</v>
      </c>
      <c r="M12">
        <v>-3</v>
      </c>
      <c r="N12" s="4">
        <f t="shared" si="0"/>
        <v>-7.17</v>
      </c>
    </row>
    <row r="13" spans="1:14" ht="15">
      <c r="A13" t="s">
        <v>13</v>
      </c>
      <c r="B13" t="s">
        <v>14</v>
      </c>
      <c r="C13" t="s">
        <v>24</v>
      </c>
      <c r="D13">
        <v>12883420155</v>
      </c>
      <c r="E13" s="1">
        <v>44690</v>
      </c>
      <c r="F13" s="1">
        <v>44690</v>
      </c>
      <c r="G13">
        <v>7219280346</v>
      </c>
      <c r="H13">
        <v>822000127596</v>
      </c>
      <c r="I13">
        <v>186.15</v>
      </c>
      <c r="J13" s="1">
        <v>44750</v>
      </c>
      <c r="K13" s="4">
        <v>152.58</v>
      </c>
      <c r="L13" s="1">
        <v>44747</v>
      </c>
      <c r="M13">
        <v>-3</v>
      </c>
      <c r="N13" s="4">
        <f t="shared" si="0"/>
        <v>-457.74</v>
      </c>
    </row>
    <row r="14" spans="1:14" ht="15">
      <c r="A14" t="s">
        <v>13</v>
      </c>
      <c r="B14" t="s">
        <v>14</v>
      </c>
      <c r="C14" t="s">
        <v>24</v>
      </c>
      <c r="D14">
        <v>12883420155</v>
      </c>
      <c r="E14" s="1">
        <v>44690</v>
      </c>
      <c r="F14" s="1">
        <v>44690</v>
      </c>
      <c r="G14">
        <v>7219284096</v>
      </c>
      <c r="H14">
        <v>822000127598</v>
      </c>
      <c r="I14">
        <v>850.65</v>
      </c>
      <c r="J14" s="1">
        <v>44750</v>
      </c>
      <c r="K14" s="4">
        <v>697.25</v>
      </c>
      <c r="L14" s="1">
        <v>44747</v>
      </c>
      <c r="M14">
        <v>-3</v>
      </c>
      <c r="N14" s="4">
        <f t="shared" si="0"/>
        <v>-2091.75</v>
      </c>
    </row>
    <row r="15" spans="1:14" ht="15">
      <c r="A15" t="s">
        <v>13</v>
      </c>
      <c r="B15" t="s">
        <v>14</v>
      </c>
      <c r="C15" t="s">
        <v>24</v>
      </c>
      <c r="D15">
        <v>12883420155</v>
      </c>
      <c r="E15" s="1">
        <v>44690</v>
      </c>
      <c r="F15" s="1">
        <v>44690</v>
      </c>
      <c r="G15">
        <v>7219290009</v>
      </c>
      <c r="H15">
        <v>822000127599</v>
      </c>
      <c r="I15">
        <v>919.66</v>
      </c>
      <c r="J15" s="1">
        <v>44750</v>
      </c>
      <c r="K15" s="4">
        <v>753.82</v>
      </c>
      <c r="L15" s="1">
        <v>44747</v>
      </c>
      <c r="M15">
        <v>-3</v>
      </c>
      <c r="N15" s="4">
        <f t="shared" si="0"/>
        <v>-2261.46</v>
      </c>
    </row>
    <row r="16" spans="1:14" ht="15">
      <c r="A16" t="s">
        <v>13</v>
      </c>
      <c r="B16" t="s">
        <v>14</v>
      </c>
      <c r="C16" t="s">
        <v>24</v>
      </c>
      <c r="D16">
        <v>12883420155</v>
      </c>
      <c r="E16" s="1">
        <v>44690</v>
      </c>
      <c r="F16" s="1">
        <v>44690</v>
      </c>
      <c r="G16">
        <v>7219290631</v>
      </c>
      <c r="H16">
        <v>822000127597</v>
      </c>
      <c r="I16">
        <v>6798.52</v>
      </c>
      <c r="J16" s="1">
        <v>44750</v>
      </c>
      <c r="K16" s="4">
        <v>5572.56</v>
      </c>
      <c r="L16" s="1">
        <v>44747</v>
      </c>
      <c r="M16">
        <v>-3</v>
      </c>
      <c r="N16" s="4">
        <f t="shared" si="0"/>
        <v>-16717.68</v>
      </c>
    </row>
    <row r="17" spans="1:14" ht="15">
      <c r="A17" t="s">
        <v>13</v>
      </c>
      <c r="B17" t="s">
        <v>14</v>
      </c>
      <c r="C17" t="s">
        <v>25</v>
      </c>
      <c r="D17">
        <v>2519130393</v>
      </c>
      <c r="E17" s="1">
        <v>44691</v>
      </c>
      <c r="F17" s="1">
        <v>44691</v>
      </c>
      <c r="G17">
        <v>7228248918</v>
      </c>
      <c r="H17" t="s">
        <v>26</v>
      </c>
      <c r="I17">
        <v>500.4</v>
      </c>
      <c r="J17" s="1">
        <v>44721</v>
      </c>
      <c r="K17" s="4">
        <v>410.16</v>
      </c>
      <c r="L17" s="1">
        <v>44747</v>
      </c>
      <c r="M17">
        <v>26</v>
      </c>
      <c r="N17" s="4">
        <f t="shared" si="0"/>
        <v>10664.16</v>
      </c>
    </row>
    <row r="18" spans="1:14" ht="15">
      <c r="A18" t="s">
        <v>13</v>
      </c>
      <c r="B18" t="s">
        <v>14</v>
      </c>
      <c r="C18" t="s">
        <v>27</v>
      </c>
      <c r="D18">
        <v>1468160393</v>
      </c>
      <c r="E18" s="1">
        <v>44694</v>
      </c>
      <c r="F18" s="1">
        <v>44694</v>
      </c>
      <c r="G18">
        <v>7249597032</v>
      </c>
      <c r="H18" t="s">
        <v>28</v>
      </c>
      <c r="I18">
        <v>2643.87</v>
      </c>
      <c r="J18" s="1">
        <v>44724</v>
      </c>
      <c r="K18" s="4">
        <v>2167.11</v>
      </c>
      <c r="L18" s="1">
        <v>44749</v>
      </c>
      <c r="M18">
        <v>25</v>
      </c>
      <c r="N18" s="4">
        <f t="shared" si="0"/>
        <v>54177.75</v>
      </c>
    </row>
    <row r="19" spans="1:14" ht="15">
      <c r="A19" t="s">
        <v>13</v>
      </c>
      <c r="B19" t="s">
        <v>14</v>
      </c>
      <c r="C19" t="s">
        <v>23</v>
      </c>
      <c r="D19">
        <v>4245520376</v>
      </c>
      <c r="E19" s="1">
        <v>44695</v>
      </c>
      <c r="F19" s="1">
        <v>44695</v>
      </c>
      <c r="G19">
        <v>7260427667</v>
      </c>
      <c r="H19">
        <v>112202818688</v>
      </c>
      <c r="I19">
        <v>164.12</v>
      </c>
      <c r="J19" s="1">
        <v>44753</v>
      </c>
      <c r="K19" s="4">
        <v>149.2</v>
      </c>
      <c r="L19" s="1">
        <v>44749</v>
      </c>
      <c r="M19">
        <v>-4</v>
      </c>
      <c r="N19" s="4">
        <f t="shared" si="0"/>
        <v>-596.8</v>
      </c>
    </row>
    <row r="20" spans="1:14" ht="15">
      <c r="A20" t="s">
        <v>13</v>
      </c>
      <c r="B20" t="s">
        <v>14</v>
      </c>
      <c r="C20" t="s">
        <v>23</v>
      </c>
      <c r="D20">
        <v>4245520376</v>
      </c>
      <c r="E20" s="1">
        <v>44695</v>
      </c>
      <c r="F20" s="1">
        <v>44695</v>
      </c>
      <c r="G20">
        <v>7260428136</v>
      </c>
      <c r="H20">
        <v>112202818687</v>
      </c>
      <c r="I20">
        <v>30.13</v>
      </c>
      <c r="J20" s="1">
        <v>44753</v>
      </c>
      <c r="K20" s="4">
        <v>27.39</v>
      </c>
      <c r="L20" s="1">
        <v>44749</v>
      </c>
      <c r="M20">
        <v>-4</v>
      </c>
      <c r="N20" s="4">
        <f t="shared" si="0"/>
        <v>-109.56</v>
      </c>
    </row>
    <row r="21" spans="1:14" ht="15">
      <c r="A21" t="s">
        <v>13</v>
      </c>
      <c r="B21" t="s">
        <v>14</v>
      </c>
      <c r="C21" t="s">
        <v>23</v>
      </c>
      <c r="D21">
        <v>4245520376</v>
      </c>
      <c r="E21" s="1">
        <v>44695</v>
      </c>
      <c r="F21" s="1">
        <v>44695</v>
      </c>
      <c r="G21">
        <v>7260428428</v>
      </c>
      <c r="H21">
        <v>112202818686</v>
      </c>
      <c r="I21">
        <v>272.16</v>
      </c>
      <c r="J21" s="1">
        <v>44753</v>
      </c>
      <c r="K21" s="4">
        <v>247.42</v>
      </c>
      <c r="L21" s="1">
        <v>44749</v>
      </c>
      <c r="M21">
        <v>-4</v>
      </c>
      <c r="N21" s="4">
        <f t="shared" si="0"/>
        <v>-989.68</v>
      </c>
    </row>
    <row r="22" spans="1:14" ht="15">
      <c r="A22" t="s">
        <v>13</v>
      </c>
      <c r="B22" t="s">
        <v>14</v>
      </c>
      <c r="C22" t="s">
        <v>23</v>
      </c>
      <c r="D22">
        <v>4245520376</v>
      </c>
      <c r="E22" s="1">
        <v>44695</v>
      </c>
      <c r="F22" s="1">
        <v>44695</v>
      </c>
      <c r="G22">
        <v>7260428877</v>
      </c>
      <c r="H22">
        <v>112202818685</v>
      </c>
      <c r="I22">
        <v>4.18</v>
      </c>
      <c r="J22" s="1">
        <v>44753</v>
      </c>
      <c r="K22" s="4">
        <v>3.8</v>
      </c>
      <c r="L22" s="1">
        <v>44749</v>
      </c>
      <c r="M22">
        <v>-4</v>
      </c>
      <c r="N22" s="4">
        <f t="shared" si="0"/>
        <v>-15.2</v>
      </c>
    </row>
    <row r="23" spans="1:14" ht="15">
      <c r="A23" t="s">
        <v>13</v>
      </c>
      <c r="B23" t="s">
        <v>14</v>
      </c>
      <c r="C23" t="s">
        <v>23</v>
      </c>
      <c r="D23">
        <v>4245520376</v>
      </c>
      <c r="E23" s="1">
        <v>44695</v>
      </c>
      <c r="F23" s="1">
        <v>44695</v>
      </c>
      <c r="G23">
        <v>7260429092</v>
      </c>
      <c r="H23">
        <v>112202818684</v>
      </c>
      <c r="I23">
        <v>240.15</v>
      </c>
      <c r="J23" s="1">
        <v>44753</v>
      </c>
      <c r="K23" s="4">
        <v>218.32</v>
      </c>
      <c r="L23" s="1">
        <v>44749</v>
      </c>
      <c r="M23">
        <v>-4</v>
      </c>
      <c r="N23" s="4">
        <f t="shared" si="0"/>
        <v>-873.28</v>
      </c>
    </row>
    <row r="24" spans="1:14" ht="15">
      <c r="A24" t="s">
        <v>13</v>
      </c>
      <c r="B24" t="s">
        <v>14</v>
      </c>
      <c r="C24" t="s">
        <v>23</v>
      </c>
      <c r="D24">
        <v>4245520376</v>
      </c>
      <c r="E24" s="1">
        <v>44695</v>
      </c>
      <c r="F24" s="1">
        <v>44695</v>
      </c>
      <c r="G24">
        <v>7260429264</v>
      </c>
      <c r="H24">
        <v>112202818683</v>
      </c>
      <c r="I24">
        <v>85.43</v>
      </c>
      <c r="J24" s="1">
        <v>44753</v>
      </c>
      <c r="K24" s="4">
        <v>77.66</v>
      </c>
      <c r="L24" s="1">
        <v>44749</v>
      </c>
      <c r="M24">
        <v>-4</v>
      </c>
      <c r="N24" s="4">
        <f t="shared" si="0"/>
        <v>-310.64</v>
      </c>
    </row>
    <row r="25" spans="1:14" ht="15">
      <c r="A25" t="s">
        <v>13</v>
      </c>
      <c r="B25" t="s">
        <v>14</v>
      </c>
      <c r="C25" t="s">
        <v>23</v>
      </c>
      <c r="D25">
        <v>4245520376</v>
      </c>
      <c r="E25" s="1">
        <v>44695</v>
      </c>
      <c r="F25" s="1">
        <v>44695</v>
      </c>
      <c r="G25">
        <v>7260429550</v>
      </c>
      <c r="H25">
        <v>112202818682</v>
      </c>
      <c r="I25">
        <v>5.38</v>
      </c>
      <c r="J25" s="1">
        <v>44753</v>
      </c>
      <c r="K25" s="4">
        <v>4.89</v>
      </c>
      <c r="L25" s="1">
        <v>44749</v>
      </c>
      <c r="M25">
        <v>-4</v>
      </c>
      <c r="N25" s="4">
        <f t="shared" si="0"/>
        <v>-19.56</v>
      </c>
    </row>
    <row r="26" spans="1:14" ht="15">
      <c r="A26" t="s">
        <v>13</v>
      </c>
      <c r="B26" t="s">
        <v>14</v>
      </c>
      <c r="C26" t="s">
        <v>23</v>
      </c>
      <c r="D26">
        <v>4245520376</v>
      </c>
      <c r="E26" s="1">
        <v>44695</v>
      </c>
      <c r="F26" s="1">
        <v>44695</v>
      </c>
      <c r="G26">
        <v>7260429832</v>
      </c>
      <c r="H26">
        <v>112202818681</v>
      </c>
      <c r="I26">
        <v>5.38</v>
      </c>
      <c r="J26" s="1">
        <v>44753</v>
      </c>
      <c r="K26" s="4">
        <v>4.89</v>
      </c>
      <c r="L26" s="1">
        <v>44749</v>
      </c>
      <c r="M26">
        <v>-4</v>
      </c>
      <c r="N26" s="4">
        <f t="shared" si="0"/>
        <v>-19.56</v>
      </c>
    </row>
    <row r="27" spans="1:14" ht="15">
      <c r="A27" t="s">
        <v>13</v>
      </c>
      <c r="B27" t="s">
        <v>14</v>
      </c>
      <c r="C27" t="s">
        <v>23</v>
      </c>
      <c r="D27">
        <v>4245520376</v>
      </c>
      <c r="E27" s="1">
        <v>44695</v>
      </c>
      <c r="F27" s="1">
        <v>44695</v>
      </c>
      <c r="G27">
        <v>7260492017</v>
      </c>
      <c r="H27">
        <v>112202818680</v>
      </c>
      <c r="I27">
        <v>281.69</v>
      </c>
      <c r="J27" s="1">
        <v>44753</v>
      </c>
      <c r="K27" s="4">
        <v>256.08</v>
      </c>
      <c r="L27" s="1">
        <v>44749</v>
      </c>
      <c r="M27">
        <v>-4</v>
      </c>
      <c r="N27" s="4">
        <f t="shared" si="0"/>
        <v>-1024.32</v>
      </c>
    </row>
    <row r="28" spans="1:14" ht="15">
      <c r="A28" t="s">
        <v>13</v>
      </c>
      <c r="B28" t="s">
        <v>14</v>
      </c>
      <c r="C28" t="s">
        <v>23</v>
      </c>
      <c r="D28">
        <v>4245520376</v>
      </c>
      <c r="E28" s="1">
        <v>44695</v>
      </c>
      <c r="F28" s="1">
        <v>44695</v>
      </c>
      <c r="G28">
        <v>7260492233</v>
      </c>
      <c r="H28">
        <v>112202818679</v>
      </c>
      <c r="I28">
        <v>40.03</v>
      </c>
      <c r="J28" s="1">
        <v>44753</v>
      </c>
      <c r="K28" s="4">
        <v>36.39</v>
      </c>
      <c r="L28" s="1">
        <v>44749</v>
      </c>
      <c r="M28">
        <v>-4</v>
      </c>
      <c r="N28" s="4">
        <f t="shared" si="0"/>
        <v>-145.56</v>
      </c>
    </row>
    <row r="29" spans="1:14" ht="15">
      <c r="A29" t="s">
        <v>13</v>
      </c>
      <c r="B29" t="s">
        <v>14</v>
      </c>
      <c r="C29" t="s">
        <v>23</v>
      </c>
      <c r="D29">
        <v>4245520376</v>
      </c>
      <c r="E29" s="1">
        <v>44695</v>
      </c>
      <c r="F29" s="1">
        <v>44695</v>
      </c>
      <c r="G29">
        <v>7260492358</v>
      </c>
      <c r="H29">
        <v>112202818678</v>
      </c>
      <c r="I29">
        <v>792.62</v>
      </c>
      <c r="J29" s="1">
        <v>44753</v>
      </c>
      <c r="K29" s="4">
        <v>720.56</v>
      </c>
      <c r="L29" s="1">
        <v>44749</v>
      </c>
      <c r="M29">
        <v>-4</v>
      </c>
      <c r="N29" s="4">
        <f t="shared" si="0"/>
        <v>-2882.24</v>
      </c>
    </row>
    <row r="30" spans="1:14" ht="15">
      <c r="A30" t="s">
        <v>13</v>
      </c>
      <c r="B30" t="s">
        <v>14</v>
      </c>
      <c r="C30" t="s">
        <v>23</v>
      </c>
      <c r="D30">
        <v>4245520376</v>
      </c>
      <c r="E30" s="1">
        <v>44695</v>
      </c>
      <c r="F30" s="1">
        <v>44695</v>
      </c>
      <c r="G30">
        <v>7260492600</v>
      </c>
      <c r="H30">
        <v>112202818677</v>
      </c>
      <c r="I30">
        <v>11.12</v>
      </c>
      <c r="J30" s="1">
        <v>44753</v>
      </c>
      <c r="K30" s="4">
        <v>10.11</v>
      </c>
      <c r="L30" s="1">
        <v>44749</v>
      </c>
      <c r="M30">
        <v>-4</v>
      </c>
      <c r="N30" s="4">
        <f t="shared" si="0"/>
        <v>-40.44</v>
      </c>
    </row>
    <row r="31" spans="1:14" ht="15">
      <c r="A31" t="s">
        <v>13</v>
      </c>
      <c r="B31" t="s">
        <v>14</v>
      </c>
      <c r="C31" t="s">
        <v>23</v>
      </c>
      <c r="D31">
        <v>4245520376</v>
      </c>
      <c r="E31" s="1">
        <v>44695</v>
      </c>
      <c r="F31" s="1">
        <v>44695</v>
      </c>
      <c r="G31">
        <v>7260492779</v>
      </c>
      <c r="H31">
        <v>112202818676</v>
      </c>
      <c r="I31">
        <v>51.85</v>
      </c>
      <c r="J31" s="1">
        <v>44753</v>
      </c>
      <c r="K31" s="4">
        <v>47.14</v>
      </c>
      <c r="L31" s="1">
        <v>44749</v>
      </c>
      <c r="M31">
        <v>-4</v>
      </c>
      <c r="N31" s="4">
        <f t="shared" si="0"/>
        <v>-188.56</v>
      </c>
    </row>
    <row r="32" spans="1:14" ht="15">
      <c r="A32" t="s">
        <v>13</v>
      </c>
      <c r="B32" t="s">
        <v>14</v>
      </c>
      <c r="C32" t="s">
        <v>23</v>
      </c>
      <c r="D32">
        <v>4245520376</v>
      </c>
      <c r="E32" s="1">
        <v>44695</v>
      </c>
      <c r="F32" s="1">
        <v>44695</v>
      </c>
      <c r="G32">
        <v>7260493027</v>
      </c>
      <c r="H32">
        <v>112202818675</v>
      </c>
      <c r="I32">
        <v>4.05</v>
      </c>
      <c r="J32" s="1">
        <v>44753</v>
      </c>
      <c r="K32" s="4">
        <v>3.68</v>
      </c>
      <c r="L32" s="1">
        <v>44749</v>
      </c>
      <c r="M32">
        <v>-4</v>
      </c>
      <c r="N32" s="4">
        <f t="shared" si="0"/>
        <v>-14.72</v>
      </c>
    </row>
    <row r="33" spans="1:14" ht="15">
      <c r="A33" t="s">
        <v>13</v>
      </c>
      <c r="B33" t="s">
        <v>14</v>
      </c>
      <c r="C33" t="s">
        <v>23</v>
      </c>
      <c r="D33">
        <v>4245520376</v>
      </c>
      <c r="E33" s="1">
        <v>44695</v>
      </c>
      <c r="F33" s="1">
        <v>44695</v>
      </c>
      <c r="G33">
        <v>7260493401</v>
      </c>
      <c r="H33">
        <v>112202818674</v>
      </c>
      <c r="I33">
        <v>3.38</v>
      </c>
      <c r="J33" s="1">
        <v>44753</v>
      </c>
      <c r="K33" s="4">
        <v>3.07</v>
      </c>
      <c r="L33" s="1">
        <v>44749</v>
      </c>
      <c r="M33">
        <v>-4</v>
      </c>
      <c r="N33" s="4">
        <f t="shared" si="0"/>
        <v>-12.28</v>
      </c>
    </row>
    <row r="34" spans="1:14" ht="15">
      <c r="A34" t="s">
        <v>13</v>
      </c>
      <c r="B34" t="s">
        <v>14</v>
      </c>
      <c r="C34" t="s">
        <v>23</v>
      </c>
      <c r="D34">
        <v>4245520376</v>
      </c>
      <c r="E34" s="1">
        <v>44695</v>
      </c>
      <c r="F34" s="1">
        <v>44695</v>
      </c>
      <c r="G34">
        <v>7260494086</v>
      </c>
      <c r="H34">
        <v>112202818673</v>
      </c>
      <c r="I34">
        <v>293.92</v>
      </c>
      <c r="J34" s="1">
        <v>44753</v>
      </c>
      <c r="K34" s="4">
        <v>267.2</v>
      </c>
      <c r="L34" s="1">
        <v>44749</v>
      </c>
      <c r="M34">
        <v>-4</v>
      </c>
      <c r="N34" s="4">
        <f t="shared" si="0"/>
        <v>-1068.8</v>
      </c>
    </row>
    <row r="35" spans="1:14" ht="15">
      <c r="A35" t="s">
        <v>13</v>
      </c>
      <c r="B35" t="s">
        <v>14</v>
      </c>
      <c r="C35" t="s">
        <v>23</v>
      </c>
      <c r="D35">
        <v>4245520376</v>
      </c>
      <c r="E35" s="1">
        <v>44695</v>
      </c>
      <c r="F35" s="1">
        <v>44695</v>
      </c>
      <c r="G35">
        <v>7260494397</v>
      </c>
      <c r="H35">
        <v>112202818672</v>
      </c>
      <c r="I35">
        <v>1715.59</v>
      </c>
      <c r="J35" s="1">
        <v>44753</v>
      </c>
      <c r="K35" s="4">
        <v>1559.63</v>
      </c>
      <c r="L35" s="1">
        <v>44749</v>
      </c>
      <c r="M35">
        <v>-4</v>
      </c>
      <c r="N35" s="4">
        <f t="shared" si="0"/>
        <v>-6238.52</v>
      </c>
    </row>
    <row r="36" spans="1:14" ht="15">
      <c r="A36" t="s">
        <v>13</v>
      </c>
      <c r="B36" t="s">
        <v>14</v>
      </c>
      <c r="C36" t="s">
        <v>29</v>
      </c>
      <c r="D36">
        <v>1327520399</v>
      </c>
      <c r="E36" s="1">
        <v>44699</v>
      </c>
      <c r="F36" s="1">
        <v>44699</v>
      </c>
      <c r="G36">
        <v>7285315430</v>
      </c>
      <c r="H36" t="s">
        <v>30</v>
      </c>
      <c r="I36">
        <v>219.6</v>
      </c>
      <c r="J36" s="1">
        <v>44729</v>
      </c>
      <c r="K36" s="4">
        <v>180</v>
      </c>
      <c r="L36" s="1">
        <v>44747</v>
      </c>
      <c r="M36">
        <v>18</v>
      </c>
      <c r="N36" s="4">
        <f t="shared" si="0"/>
        <v>3240</v>
      </c>
    </row>
    <row r="37" spans="1:14" ht="15">
      <c r="A37" t="s">
        <v>13</v>
      </c>
      <c r="B37" t="s">
        <v>14</v>
      </c>
      <c r="C37" t="s">
        <v>31</v>
      </c>
      <c r="D37" t="s">
        <v>32</v>
      </c>
      <c r="E37" s="1">
        <v>44700</v>
      </c>
      <c r="F37" s="1">
        <v>44700</v>
      </c>
      <c r="G37">
        <v>7292329086</v>
      </c>
      <c r="H37" t="s">
        <v>33</v>
      </c>
      <c r="I37">
        <v>394.06</v>
      </c>
      <c r="J37" s="1">
        <v>44730</v>
      </c>
      <c r="K37" s="4">
        <v>323</v>
      </c>
      <c r="L37" s="1">
        <v>44757</v>
      </c>
      <c r="M37">
        <v>27</v>
      </c>
      <c r="N37" s="4">
        <f t="shared" si="0"/>
        <v>8721</v>
      </c>
    </row>
    <row r="38" spans="1:14" ht="15">
      <c r="A38" t="s">
        <v>13</v>
      </c>
      <c r="B38" t="s">
        <v>14</v>
      </c>
      <c r="C38" t="s">
        <v>34</v>
      </c>
      <c r="D38">
        <v>5754381001</v>
      </c>
      <c r="E38" s="1">
        <v>44701</v>
      </c>
      <c r="F38" s="1">
        <v>44701</v>
      </c>
      <c r="G38">
        <v>7295609899</v>
      </c>
      <c r="H38">
        <v>2022023004</v>
      </c>
      <c r="I38">
        <v>36.6</v>
      </c>
      <c r="J38" s="1">
        <v>44734</v>
      </c>
      <c r="K38" s="4">
        <v>30</v>
      </c>
      <c r="L38" s="1">
        <v>44746</v>
      </c>
      <c r="M38">
        <v>12</v>
      </c>
      <c r="N38" s="4">
        <f t="shared" si="0"/>
        <v>360</v>
      </c>
    </row>
    <row r="39" spans="1:14" ht="15">
      <c r="A39" t="s">
        <v>13</v>
      </c>
      <c r="B39" t="s">
        <v>14</v>
      </c>
      <c r="C39" t="s">
        <v>34</v>
      </c>
      <c r="D39">
        <v>5754381001</v>
      </c>
      <c r="E39" s="1">
        <v>44700</v>
      </c>
      <c r="F39" s="1">
        <v>44700</v>
      </c>
      <c r="G39">
        <v>7295610331</v>
      </c>
      <c r="H39">
        <v>2022022987</v>
      </c>
      <c r="I39">
        <v>36.6</v>
      </c>
      <c r="J39" s="1">
        <v>44734</v>
      </c>
      <c r="K39" s="4">
        <v>30</v>
      </c>
      <c r="L39" s="1">
        <v>44746</v>
      </c>
      <c r="M39">
        <v>12</v>
      </c>
      <c r="N39" s="4">
        <f t="shared" si="0"/>
        <v>360</v>
      </c>
    </row>
    <row r="40" spans="1:14" ht="15">
      <c r="A40" t="s">
        <v>13</v>
      </c>
      <c r="B40" t="s">
        <v>14</v>
      </c>
      <c r="C40" t="s">
        <v>34</v>
      </c>
      <c r="D40">
        <v>5754381001</v>
      </c>
      <c r="E40" s="1">
        <v>44700</v>
      </c>
      <c r="F40" s="1">
        <v>44700</v>
      </c>
      <c r="G40">
        <v>7295610363</v>
      </c>
      <c r="H40">
        <v>2022022988</v>
      </c>
      <c r="I40">
        <v>36.6</v>
      </c>
      <c r="J40" s="1">
        <v>44734</v>
      </c>
      <c r="K40" s="4">
        <v>30</v>
      </c>
      <c r="L40" s="1">
        <v>44746</v>
      </c>
      <c r="M40">
        <v>12</v>
      </c>
      <c r="N40" s="4">
        <f t="shared" si="0"/>
        <v>360</v>
      </c>
    </row>
    <row r="41" spans="1:14" ht="15">
      <c r="A41" t="s">
        <v>13</v>
      </c>
      <c r="B41" t="s">
        <v>14</v>
      </c>
      <c r="C41" t="s">
        <v>34</v>
      </c>
      <c r="D41">
        <v>5754381001</v>
      </c>
      <c r="E41" s="1">
        <v>44700</v>
      </c>
      <c r="F41" s="1">
        <v>44700</v>
      </c>
      <c r="G41">
        <v>7295610373</v>
      </c>
      <c r="H41">
        <v>2022022995</v>
      </c>
      <c r="I41">
        <v>36.6</v>
      </c>
      <c r="J41" s="1">
        <v>44734</v>
      </c>
      <c r="K41" s="4">
        <v>30</v>
      </c>
      <c r="L41" s="1">
        <v>44746</v>
      </c>
      <c r="M41">
        <v>12</v>
      </c>
      <c r="N41" s="4">
        <f t="shared" si="0"/>
        <v>360</v>
      </c>
    </row>
    <row r="42" spans="1:14" ht="15">
      <c r="A42" t="s">
        <v>13</v>
      </c>
      <c r="B42" t="s">
        <v>14</v>
      </c>
      <c r="C42" t="s">
        <v>34</v>
      </c>
      <c r="D42">
        <v>5754381001</v>
      </c>
      <c r="E42" s="1">
        <v>44700</v>
      </c>
      <c r="F42" s="1">
        <v>44700</v>
      </c>
      <c r="G42">
        <v>7295610433</v>
      </c>
      <c r="H42">
        <v>2022022989</v>
      </c>
      <c r="I42">
        <v>36.6</v>
      </c>
      <c r="J42" s="1">
        <v>44734</v>
      </c>
      <c r="K42" s="4">
        <v>30</v>
      </c>
      <c r="L42" s="1">
        <v>44746</v>
      </c>
      <c r="M42">
        <v>12</v>
      </c>
      <c r="N42" s="4">
        <f t="shared" si="0"/>
        <v>360</v>
      </c>
    </row>
    <row r="43" spans="1:14" ht="15">
      <c r="A43" t="s">
        <v>13</v>
      </c>
      <c r="B43" t="s">
        <v>14</v>
      </c>
      <c r="C43" t="s">
        <v>34</v>
      </c>
      <c r="D43">
        <v>5754381001</v>
      </c>
      <c r="E43" s="1">
        <v>44701</v>
      </c>
      <c r="F43" s="1">
        <v>44701</v>
      </c>
      <c r="G43">
        <v>7295610476</v>
      </c>
      <c r="H43">
        <v>2022022993</v>
      </c>
      <c r="I43">
        <v>36.6</v>
      </c>
      <c r="J43" s="1">
        <v>44734</v>
      </c>
      <c r="K43" s="4">
        <v>30</v>
      </c>
      <c r="L43" s="1">
        <v>44746</v>
      </c>
      <c r="M43">
        <v>12</v>
      </c>
      <c r="N43" s="4">
        <f t="shared" si="0"/>
        <v>360</v>
      </c>
    </row>
    <row r="44" spans="1:14" ht="15">
      <c r="A44" t="s">
        <v>13</v>
      </c>
      <c r="B44" t="s">
        <v>14</v>
      </c>
      <c r="C44" t="s">
        <v>34</v>
      </c>
      <c r="D44">
        <v>5754381001</v>
      </c>
      <c r="E44" s="1">
        <v>44700</v>
      </c>
      <c r="F44" s="1">
        <v>44700</v>
      </c>
      <c r="G44">
        <v>7295610737</v>
      </c>
      <c r="H44">
        <v>2022023003</v>
      </c>
      <c r="I44">
        <v>36.6</v>
      </c>
      <c r="J44" s="1">
        <v>44734</v>
      </c>
      <c r="K44" s="4">
        <v>30</v>
      </c>
      <c r="L44" s="1">
        <v>44746</v>
      </c>
      <c r="M44">
        <v>12</v>
      </c>
      <c r="N44" s="4">
        <f t="shared" si="0"/>
        <v>360</v>
      </c>
    </row>
    <row r="45" spans="1:14" ht="15">
      <c r="A45" t="s">
        <v>13</v>
      </c>
      <c r="B45" t="s">
        <v>14</v>
      </c>
      <c r="C45" t="s">
        <v>34</v>
      </c>
      <c r="D45">
        <v>5754381001</v>
      </c>
      <c r="E45" s="1">
        <v>44700</v>
      </c>
      <c r="F45" s="1">
        <v>44700</v>
      </c>
      <c r="G45">
        <v>7295611740</v>
      </c>
      <c r="H45">
        <v>2022022986</v>
      </c>
      <c r="I45">
        <v>36.6</v>
      </c>
      <c r="J45" s="1">
        <v>44734</v>
      </c>
      <c r="K45" s="4">
        <v>30</v>
      </c>
      <c r="L45" s="1">
        <v>44746</v>
      </c>
      <c r="M45">
        <v>12</v>
      </c>
      <c r="N45" s="4">
        <f t="shared" si="0"/>
        <v>360</v>
      </c>
    </row>
    <row r="46" spans="1:14" ht="15">
      <c r="A46" t="s">
        <v>13</v>
      </c>
      <c r="B46" t="s">
        <v>14</v>
      </c>
      <c r="C46" t="s">
        <v>34</v>
      </c>
      <c r="D46">
        <v>5754381001</v>
      </c>
      <c r="E46" s="1">
        <v>44700</v>
      </c>
      <c r="F46" s="1">
        <v>44700</v>
      </c>
      <c r="G46">
        <v>7295611773</v>
      </c>
      <c r="H46">
        <v>2022022999</v>
      </c>
      <c r="I46">
        <v>36.6</v>
      </c>
      <c r="J46" s="1">
        <v>44734</v>
      </c>
      <c r="K46" s="4">
        <v>30</v>
      </c>
      <c r="L46" s="1">
        <v>44746</v>
      </c>
      <c r="M46">
        <v>12</v>
      </c>
      <c r="N46" s="4">
        <f t="shared" si="0"/>
        <v>360</v>
      </c>
    </row>
    <row r="47" spans="1:14" ht="15">
      <c r="A47" t="s">
        <v>13</v>
      </c>
      <c r="B47" t="s">
        <v>14</v>
      </c>
      <c r="C47" t="s">
        <v>34</v>
      </c>
      <c r="D47">
        <v>5754381001</v>
      </c>
      <c r="E47" s="1">
        <v>44700</v>
      </c>
      <c r="F47" s="1">
        <v>44700</v>
      </c>
      <c r="G47">
        <v>7295612350</v>
      </c>
      <c r="H47">
        <v>2022022994</v>
      </c>
      <c r="I47">
        <v>36.6</v>
      </c>
      <c r="J47" s="1">
        <v>44734</v>
      </c>
      <c r="K47" s="4">
        <v>30</v>
      </c>
      <c r="L47" s="1">
        <v>44746</v>
      </c>
      <c r="M47">
        <v>12</v>
      </c>
      <c r="N47" s="4">
        <f t="shared" si="0"/>
        <v>360</v>
      </c>
    </row>
    <row r="48" spans="1:14" ht="15">
      <c r="A48" t="s">
        <v>13</v>
      </c>
      <c r="B48" t="s">
        <v>14</v>
      </c>
      <c r="C48" t="s">
        <v>34</v>
      </c>
      <c r="D48">
        <v>5754381001</v>
      </c>
      <c r="E48" s="1">
        <v>44701</v>
      </c>
      <c r="F48" s="1">
        <v>44701</v>
      </c>
      <c r="G48">
        <v>7295612688</v>
      </c>
      <c r="H48">
        <v>2022022997</v>
      </c>
      <c r="I48">
        <v>36.6</v>
      </c>
      <c r="J48" s="1">
        <v>44734</v>
      </c>
      <c r="K48" s="4">
        <v>30</v>
      </c>
      <c r="L48" s="1">
        <v>44746</v>
      </c>
      <c r="M48">
        <v>12</v>
      </c>
      <c r="N48" s="4">
        <f t="shared" si="0"/>
        <v>360</v>
      </c>
    </row>
    <row r="49" spans="1:14" ht="15">
      <c r="A49" t="s">
        <v>13</v>
      </c>
      <c r="B49" t="s">
        <v>14</v>
      </c>
      <c r="C49" t="s">
        <v>34</v>
      </c>
      <c r="D49">
        <v>5754381001</v>
      </c>
      <c r="E49" s="1">
        <v>44700</v>
      </c>
      <c r="F49" s="1">
        <v>44700</v>
      </c>
      <c r="G49">
        <v>7295612930</v>
      </c>
      <c r="H49">
        <v>2022022991</v>
      </c>
      <c r="I49">
        <v>36.6</v>
      </c>
      <c r="J49" s="1">
        <v>44734</v>
      </c>
      <c r="K49" s="4">
        <v>30</v>
      </c>
      <c r="L49" s="1">
        <v>44746</v>
      </c>
      <c r="M49">
        <v>12</v>
      </c>
      <c r="N49" s="4">
        <f t="shared" si="0"/>
        <v>360</v>
      </c>
    </row>
    <row r="50" spans="1:14" ht="15">
      <c r="A50" t="s">
        <v>13</v>
      </c>
      <c r="B50" t="s">
        <v>14</v>
      </c>
      <c r="C50" t="s">
        <v>34</v>
      </c>
      <c r="D50">
        <v>5754381001</v>
      </c>
      <c r="E50" s="1">
        <v>44700</v>
      </c>
      <c r="F50" s="1">
        <v>44700</v>
      </c>
      <c r="G50">
        <v>7295616626</v>
      </c>
      <c r="H50">
        <v>2022023000</v>
      </c>
      <c r="I50">
        <v>36.6</v>
      </c>
      <c r="J50" s="1">
        <v>44734</v>
      </c>
      <c r="K50" s="4">
        <v>30</v>
      </c>
      <c r="L50" s="1">
        <v>44746</v>
      </c>
      <c r="M50">
        <v>12</v>
      </c>
      <c r="N50" s="4">
        <f t="shared" si="0"/>
        <v>360</v>
      </c>
    </row>
    <row r="51" spans="1:14" ht="15">
      <c r="A51" t="s">
        <v>13</v>
      </c>
      <c r="B51" t="s">
        <v>14</v>
      </c>
      <c r="C51" t="s">
        <v>34</v>
      </c>
      <c r="D51">
        <v>5754381001</v>
      </c>
      <c r="E51" s="1">
        <v>44700</v>
      </c>
      <c r="F51" s="1">
        <v>44700</v>
      </c>
      <c r="G51">
        <v>7295666007</v>
      </c>
      <c r="H51">
        <v>2022022996</v>
      </c>
      <c r="I51">
        <v>36.6</v>
      </c>
      <c r="J51" s="1">
        <v>44734</v>
      </c>
      <c r="K51" s="4">
        <v>30</v>
      </c>
      <c r="L51" s="1">
        <v>44746</v>
      </c>
      <c r="M51">
        <v>12</v>
      </c>
      <c r="N51" s="4">
        <f t="shared" si="0"/>
        <v>360</v>
      </c>
    </row>
    <row r="52" spans="1:14" ht="15">
      <c r="A52" t="s">
        <v>13</v>
      </c>
      <c r="B52" t="s">
        <v>14</v>
      </c>
      <c r="C52" t="s">
        <v>34</v>
      </c>
      <c r="D52">
        <v>5754381001</v>
      </c>
      <c r="E52" s="1">
        <v>44700</v>
      </c>
      <c r="F52" s="1">
        <v>44700</v>
      </c>
      <c r="G52">
        <v>7295668461</v>
      </c>
      <c r="H52">
        <v>2022022998</v>
      </c>
      <c r="I52">
        <v>36.6</v>
      </c>
      <c r="J52" s="1">
        <v>44734</v>
      </c>
      <c r="K52" s="4">
        <v>30</v>
      </c>
      <c r="L52" s="1">
        <v>44746</v>
      </c>
      <c r="M52">
        <v>12</v>
      </c>
      <c r="N52" s="4">
        <f t="shared" si="0"/>
        <v>360</v>
      </c>
    </row>
    <row r="53" spans="1:14" ht="15">
      <c r="A53" t="s">
        <v>13</v>
      </c>
      <c r="B53" t="s">
        <v>14</v>
      </c>
      <c r="C53" t="s">
        <v>34</v>
      </c>
      <c r="D53">
        <v>5754381001</v>
      </c>
      <c r="E53" s="1">
        <v>44700</v>
      </c>
      <c r="F53" s="1">
        <v>44700</v>
      </c>
      <c r="G53">
        <v>7295689516</v>
      </c>
      <c r="H53">
        <v>2022023002</v>
      </c>
      <c r="I53">
        <v>55.97</v>
      </c>
      <c r="J53" s="1">
        <v>44734</v>
      </c>
      <c r="K53" s="4">
        <v>45.88</v>
      </c>
      <c r="L53" s="1">
        <v>44746</v>
      </c>
      <c r="M53">
        <v>12</v>
      </c>
      <c r="N53" s="4">
        <f t="shared" si="0"/>
        <v>550.5600000000001</v>
      </c>
    </row>
    <row r="54" spans="1:14" ht="15">
      <c r="A54" t="s">
        <v>13</v>
      </c>
      <c r="B54" t="s">
        <v>14</v>
      </c>
      <c r="C54" t="s">
        <v>34</v>
      </c>
      <c r="D54">
        <v>5754381001</v>
      </c>
      <c r="E54" s="1">
        <v>44701</v>
      </c>
      <c r="F54" s="1">
        <v>44701</v>
      </c>
      <c r="G54">
        <v>7295867685</v>
      </c>
      <c r="H54">
        <v>2022022992</v>
      </c>
      <c r="I54">
        <v>36.6</v>
      </c>
      <c r="J54" s="1">
        <v>44731</v>
      </c>
      <c r="K54" s="4">
        <v>30</v>
      </c>
      <c r="L54" s="1">
        <v>44746</v>
      </c>
      <c r="M54">
        <v>15</v>
      </c>
      <c r="N54" s="4">
        <f t="shared" si="0"/>
        <v>450</v>
      </c>
    </row>
    <row r="55" spans="1:14" ht="15">
      <c r="A55" t="s">
        <v>13</v>
      </c>
      <c r="B55" t="s">
        <v>14</v>
      </c>
      <c r="C55" t="s">
        <v>34</v>
      </c>
      <c r="D55">
        <v>5754381001</v>
      </c>
      <c r="E55" s="1">
        <v>44700</v>
      </c>
      <c r="F55" s="1">
        <v>44700</v>
      </c>
      <c r="G55">
        <v>7295899522</v>
      </c>
      <c r="H55">
        <v>2022022985</v>
      </c>
      <c r="I55">
        <v>36.6</v>
      </c>
      <c r="J55" s="1">
        <v>44734</v>
      </c>
      <c r="K55" s="4">
        <v>30</v>
      </c>
      <c r="L55" s="1">
        <v>44746</v>
      </c>
      <c r="M55">
        <v>12</v>
      </c>
      <c r="N55" s="4">
        <f t="shared" si="0"/>
        <v>360</v>
      </c>
    </row>
    <row r="56" spans="1:14" ht="15">
      <c r="A56" t="s">
        <v>13</v>
      </c>
      <c r="B56" t="s">
        <v>14</v>
      </c>
      <c r="C56" t="s">
        <v>35</v>
      </c>
      <c r="D56">
        <v>1615190400</v>
      </c>
      <c r="E56" s="1">
        <v>44704</v>
      </c>
      <c r="F56" s="1">
        <v>44704</v>
      </c>
      <c r="G56">
        <v>7311054985</v>
      </c>
      <c r="H56">
        <v>169</v>
      </c>
      <c r="I56">
        <v>85967.05</v>
      </c>
      <c r="J56" s="1">
        <v>44734</v>
      </c>
      <c r="K56" s="4">
        <v>78151.86</v>
      </c>
      <c r="L56" s="1">
        <v>44750</v>
      </c>
      <c r="M56">
        <v>16</v>
      </c>
      <c r="N56" s="4">
        <f t="shared" si="0"/>
        <v>1250429.76</v>
      </c>
    </row>
    <row r="57" spans="1:14" ht="15">
      <c r="A57" t="s">
        <v>13</v>
      </c>
      <c r="B57" t="s">
        <v>14</v>
      </c>
      <c r="C57" t="s">
        <v>36</v>
      </c>
      <c r="D57" t="s">
        <v>37</v>
      </c>
      <c r="E57" s="1">
        <v>44708</v>
      </c>
      <c r="F57" s="1">
        <v>44708</v>
      </c>
      <c r="G57">
        <v>7336177132</v>
      </c>
      <c r="H57" t="s">
        <v>38</v>
      </c>
      <c r="I57">
        <v>2991.03</v>
      </c>
      <c r="J57" s="1">
        <v>44738</v>
      </c>
      <c r="K57" s="4">
        <v>2991.03</v>
      </c>
      <c r="L57" s="1">
        <v>44746</v>
      </c>
      <c r="M57">
        <v>8</v>
      </c>
      <c r="N57" s="4">
        <f t="shared" si="0"/>
        <v>23928.24</v>
      </c>
    </row>
    <row r="58" spans="1:14" ht="15">
      <c r="A58" t="s">
        <v>13</v>
      </c>
      <c r="B58" t="s">
        <v>14</v>
      </c>
      <c r="C58" t="s">
        <v>39</v>
      </c>
      <c r="D58">
        <v>126420405</v>
      </c>
      <c r="E58" s="1">
        <v>44708</v>
      </c>
      <c r="F58" s="1">
        <v>44708</v>
      </c>
      <c r="G58">
        <v>7337984756</v>
      </c>
      <c r="H58" t="s">
        <v>40</v>
      </c>
      <c r="I58">
        <v>8496.45</v>
      </c>
      <c r="J58" s="1">
        <v>44738</v>
      </c>
      <c r="K58" s="4">
        <v>6964.3</v>
      </c>
      <c r="L58" s="1">
        <v>44748</v>
      </c>
      <c r="M58">
        <v>10</v>
      </c>
      <c r="N58" s="4">
        <f t="shared" si="0"/>
        <v>69643</v>
      </c>
    </row>
    <row r="59" spans="1:14" ht="15">
      <c r="A59" t="s">
        <v>13</v>
      </c>
      <c r="B59" t="s">
        <v>14</v>
      </c>
      <c r="C59" t="s">
        <v>36</v>
      </c>
      <c r="D59" t="s">
        <v>37</v>
      </c>
      <c r="E59" s="1">
        <v>44708</v>
      </c>
      <c r="F59" s="1">
        <v>44708</v>
      </c>
      <c r="G59">
        <v>7338466809</v>
      </c>
      <c r="H59" t="s">
        <v>41</v>
      </c>
      <c r="I59">
        <v>1542.65</v>
      </c>
      <c r="J59" s="1">
        <v>44738</v>
      </c>
      <c r="K59" s="4">
        <v>1542.65</v>
      </c>
      <c r="L59" s="1">
        <v>44747</v>
      </c>
      <c r="M59">
        <v>9</v>
      </c>
      <c r="N59" s="4">
        <f t="shared" si="0"/>
        <v>13883.85</v>
      </c>
    </row>
    <row r="60" spans="1:14" ht="15">
      <c r="A60" t="s">
        <v>13</v>
      </c>
      <c r="B60" t="s">
        <v>14</v>
      </c>
      <c r="C60" t="s">
        <v>36</v>
      </c>
      <c r="D60" t="s">
        <v>37</v>
      </c>
      <c r="E60" s="1">
        <v>44708</v>
      </c>
      <c r="F60" s="1">
        <v>44708</v>
      </c>
      <c r="G60">
        <v>7338490999</v>
      </c>
      <c r="H60" t="s">
        <v>42</v>
      </c>
      <c r="I60">
        <v>1542.65</v>
      </c>
      <c r="J60" s="1">
        <v>44738</v>
      </c>
      <c r="K60" s="4">
        <v>1542.65</v>
      </c>
      <c r="L60" s="1">
        <v>44750</v>
      </c>
      <c r="M60">
        <v>12</v>
      </c>
      <c r="N60" s="4">
        <f t="shared" si="0"/>
        <v>18511.800000000003</v>
      </c>
    </row>
    <row r="61" spans="1:14" ht="15">
      <c r="A61" t="s">
        <v>13</v>
      </c>
      <c r="B61" t="s">
        <v>14</v>
      </c>
      <c r="C61" t="s">
        <v>36</v>
      </c>
      <c r="D61" t="s">
        <v>37</v>
      </c>
      <c r="E61" s="1">
        <v>44708</v>
      </c>
      <c r="F61" s="1">
        <v>44708</v>
      </c>
      <c r="G61">
        <v>7338513016</v>
      </c>
      <c r="H61" t="s">
        <v>43</v>
      </c>
      <c r="I61">
        <v>1077.96</v>
      </c>
      <c r="J61" s="1">
        <v>44738</v>
      </c>
      <c r="K61" s="4">
        <v>1077.96</v>
      </c>
      <c r="L61" s="1">
        <v>44750</v>
      </c>
      <c r="M61">
        <v>12</v>
      </c>
      <c r="N61" s="4">
        <f t="shared" si="0"/>
        <v>12935.52</v>
      </c>
    </row>
    <row r="62" spans="1:14" ht="15">
      <c r="A62" t="s">
        <v>13</v>
      </c>
      <c r="B62" t="s">
        <v>14</v>
      </c>
      <c r="C62" t="s">
        <v>24</v>
      </c>
      <c r="D62">
        <v>12883420155</v>
      </c>
      <c r="E62" s="1">
        <v>44708</v>
      </c>
      <c r="F62" s="1">
        <v>44708</v>
      </c>
      <c r="G62">
        <v>7341047867</v>
      </c>
      <c r="H62">
        <v>822000148299</v>
      </c>
      <c r="I62">
        <v>20.49</v>
      </c>
      <c r="J62" s="1">
        <v>44768</v>
      </c>
      <c r="K62" s="4">
        <v>16.8</v>
      </c>
      <c r="L62" s="1">
        <v>44761</v>
      </c>
      <c r="M62">
        <v>-7</v>
      </c>
      <c r="N62" s="4">
        <f t="shared" si="0"/>
        <v>-117.60000000000001</v>
      </c>
    </row>
    <row r="63" spans="1:14" ht="15">
      <c r="A63" t="s">
        <v>13</v>
      </c>
      <c r="B63" t="s">
        <v>14</v>
      </c>
      <c r="C63" t="s">
        <v>24</v>
      </c>
      <c r="D63">
        <v>12883420155</v>
      </c>
      <c r="E63" s="1">
        <v>44708</v>
      </c>
      <c r="F63" s="1">
        <v>44708</v>
      </c>
      <c r="G63">
        <v>7341048327</v>
      </c>
      <c r="H63">
        <v>822000148301</v>
      </c>
      <c r="I63">
        <v>79.96</v>
      </c>
      <c r="J63" s="1">
        <v>44768</v>
      </c>
      <c r="K63" s="4">
        <v>65.54</v>
      </c>
      <c r="L63" s="1">
        <v>44761</v>
      </c>
      <c r="M63">
        <v>-7</v>
      </c>
      <c r="N63" s="4">
        <f t="shared" si="0"/>
        <v>-458.78000000000003</v>
      </c>
    </row>
    <row r="64" spans="1:14" ht="15">
      <c r="A64" t="s">
        <v>13</v>
      </c>
      <c r="B64" t="s">
        <v>14</v>
      </c>
      <c r="C64" t="s">
        <v>24</v>
      </c>
      <c r="D64">
        <v>12883420155</v>
      </c>
      <c r="E64" s="1">
        <v>44709</v>
      </c>
      <c r="F64" s="1">
        <v>44709</v>
      </c>
      <c r="G64">
        <v>7341049580</v>
      </c>
      <c r="H64">
        <v>822000148300</v>
      </c>
      <c r="I64">
        <v>197.49</v>
      </c>
      <c r="J64" s="1">
        <v>44768</v>
      </c>
      <c r="K64" s="4">
        <v>161.88</v>
      </c>
      <c r="L64" s="1">
        <v>44761</v>
      </c>
      <c r="M64">
        <v>-7</v>
      </c>
      <c r="N64" s="4">
        <f t="shared" si="0"/>
        <v>-1133.1599999999999</v>
      </c>
    </row>
    <row r="65" spans="1:14" ht="15">
      <c r="A65" t="s">
        <v>13</v>
      </c>
      <c r="B65" t="s">
        <v>14</v>
      </c>
      <c r="C65" t="s">
        <v>24</v>
      </c>
      <c r="D65">
        <v>12883420155</v>
      </c>
      <c r="E65" s="1">
        <v>44709</v>
      </c>
      <c r="F65" s="1">
        <v>44709</v>
      </c>
      <c r="G65">
        <v>7341049892</v>
      </c>
      <c r="H65">
        <v>822000148298</v>
      </c>
      <c r="I65">
        <v>104.12</v>
      </c>
      <c r="J65" s="1">
        <v>44768</v>
      </c>
      <c r="K65" s="4">
        <v>85.34</v>
      </c>
      <c r="L65" s="1">
        <v>44761</v>
      </c>
      <c r="M65">
        <v>-7</v>
      </c>
      <c r="N65" s="4">
        <f t="shared" si="0"/>
        <v>-597.38</v>
      </c>
    </row>
    <row r="66" spans="1:14" ht="15">
      <c r="A66" t="s">
        <v>13</v>
      </c>
      <c r="B66" t="s">
        <v>14</v>
      </c>
      <c r="C66" t="s">
        <v>24</v>
      </c>
      <c r="D66">
        <v>12883420155</v>
      </c>
      <c r="E66" s="1">
        <v>44708</v>
      </c>
      <c r="F66" s="1">
        <v>44708</v>
      </c>
      <c r="G66">
        <v>7341053750</v>
      </c>
      <c r="H66">
        <v>822000148297</v>
      </c>
      <c r="I66">
        <v>92.61</v>
      </c>
      <c r="J66" s="1">
        <v>44768</v>
      </c>
      <c r="K66" s="4">
        <v>75.91</v>
      </c>
      <c r="L66" s="1">
        <v>44761</v>
      </c>
      <c r="M66">
        <v>-7</v>
      </c>
      <c r="N66" s="4">
        <f t="shared" si="0"/>
        <v>-531.37</v>
      </c>
    </row>
    <row r="67" spans="1:14" ht="15">
      <c r="A67" t="s">
        <v>13</v>
      </c>
      <c r="B67" t="s">
        <v>14</v>
      </c>
      <c r="C67" t="s">
        <v>24</v>
      </c>
      <c r="D67">
        <v>12883420155</v>
      </c>
      <c r="E67" s="1">
        <v>44708</v>
      </c>
      <c r="F67" s="1">
        <v>44708</v>
      </c>
      <c r="G67">
        <v>7341053968</v>
      </c>
      <c r="H67">
        <v>822000134070</v>
      </c>
      <c r="I67">
        <v>21.73</v>
      </c>
      <c r="J67" s="1">
        <v>44768</v>
      </c>
      <c r="K67" s="4">
        <v>17.81</v>
      </c>
      <c r="L67" s="1">
        <v>44761</v>
      </c>
      <c r="M67">
        <v>-7</v>
      </c>
      <c r="N67" s="4">
        <f aca="true" t="shared" si="1" ref="N67:N130">M67*K67</f>
        <v>-124.66999999999999</v>
      </c>
    </row>
    <row r="68" spans="1:14" ht="15">
      <c r="A68" t="s">
        <v>13</v>
      </c>
      <c r="B68" t="s">
        <v>14</v>
      </c>
      <c r="C68" t="s">
        <v>24</v>
      </c>
      <c r="D68">
        <v>12883420155</v>
      </c>
      <c r="E68" s="1">
        <v>44708</v>
      </c>
      <c r="F68" s="1">
        <v>44708</v>
      </c>
      <c r="G68">
        <v>7341056050</v>
      </c>
      <c r="H68">
        <v>822000148296</v>
      </c>
      <c r="I68">
        <v>993.68</v>
      </c>
      <c r="J68" s="1">
        <v>44768</v>
      </c>
      <c r="K68" s="4">
        <v>814.49</v>
      </c>
      <c r="L68" s="1">
        <v>44761</v>
      </c>
      <c r="M68">
        <v>-7</v>
      </c>
      <c r="N68" s="4">
        <f t="shared" si="1"/>
        <v>-5701.43</v>
      </c>
    </row>
    <row r="69" spans="1:14" ht="15">
      <c r="A69" t="s">
        <v>13</v>
      </c>
      <c r="B69" t="s">
        <v>14</v>
      </c>
      <c r="C69" t="s">
        <v>24</v>
      </c>
      <c r="D69">
        <v>12883420155</v>
      </c>
      <c r="E69" s="1">
        <v>44709</v>
      </c>
      <c r="F69" s="1">
        <v>44709</v>
      </c>
      <c r="G69">
        <v>7341056697</v>
      </c>
      <c r="H69">
        <v>822000148295</v>
      </c>
      <c r="I69">
        <v>314.28</v>
      </c>
      <c r="J69" s="1">
        <v>44768</v>
      </c>
      <c r="K69" s="4">
        <v>257.6</v>
      </c>
      <c r="L69" s="1">
        <v>44761</v>
      </c>
      <c r="M69">
        <v>-7</v>
      </c>
      <c r="N69" s="4">
        <f t="shared" si="1"/>
        <v>-1803.2000000000003</v>
      </c>
    </row>
    <row r="70" spans="1:14" ht="15">
      <c r="A70" t="s">
        <v>13</v>
      </c>
      <c r="B70" t="s">
        <v>14</v>
      </c>
      <c r="C70" t="s">
        <v>24</v>
      </c>
      <c r="D70">
        <v>12883420155</v>
      </c>
      <c r="E70" s="1">
        <v>44708</v>
      </c>
      <c r="F70" s="1">
        <v>44708</v>
      </c>
      <c r="G70">
        <v>7341108106</v>
      </c>
      <c r="H70">
        <v>822000137689</v>
      </c>
      <c r="I70">
        <v>107.08</v>
      </c>
      <c r="J70" s="1">
        <v>44768</v>
      </c>
      <c r="K70" s="4">
        <v>87.77</v>
      </c>
      <c r="L70" s="1">
        <v>44761</v>
      </c>
      <c r="M70">
        <v>-7</v>
      </c>
      <c r="N70" s="4">
        <f t="shared" si="1"/>
        <v>-614.39</v>
      </c>
    </row>
    <row r="71" spans="1:14" ht="15">
      <c r="A71" t="s">
        <v>13</v>
      </c>
      <c r="B71" t="s">
        <v>14</v>
      </c>
      <c r="C71" t="s">
        <v>24</v>
      </c>
      <c r="D71">
        <v>12883420155</v>
      </c>
      <c r="E71" s="1">
        <v>44708</v>
      </c>
      <c r="F71" s="1">
        <v>44708</v>
      </c>
      <c r="G71">
        <v>7341108216</v>
      </c>
      <c r="H71">
        <v>822000137696</v>
      </c>
      <c r="I71">
        <v>7.35</v>
      </c>
      <c r="J71" s="1">
        <v>44768</v>
      </c>
      <c r="K71" s="4">
        <v>6.03</v>
      </c>
      <c r="L71" s="1">
        <v>44761</v>
      </c>
      <c r="M71">
        <v>-7</v>
      </c>
      <c r="N71" s="4">
        <f t="shared" si="1"/>
        <v>-42.21</v>
      </c>
    </row>
    <row r="72" spans="1:14" ht="15">
      <c r="A72" t="s">
        <v>13</v>
      </c>
      <c r="B72" t="s">
        <v>14</v>
      </c>
      <c r="C72" t="s">
        <v>24</v>
      </c>
      <c r="D72">
        <v>12883420155</v>
      </c>
      <c r="E72" s="1">
        <v>44709</v>
      </c>
      <c r="F72" s="1">
        <v>44709</v>
      </c>
      <c r="G72">
        <v>7341108996</v>
      </c>
      <c r="H72">
        <v>822000134051</v>
      </c>
      <c r="I72">
        <v>482.51</v>
      </c>
      <c r="J72" s="1">
        <v>44768</v>
      </c>
      <c r="K72" s="4">
        <v>395.5</v>
      </c>
      <c r="L72" s="1">
        <v>44761</v>
      </c>
      <c r="M72">
        <v>-7</v>
      </c>
      <c r="N72" s="4">
        <f t="shared" si="1"/>
        <v>-2768.5</v>
      </c>
    </row>
    <row r="73" spans="1:14" ht="15">
      <c r="A73" t="s">
        <v>13</v>
      </c>
      <c r="B73" t="s">
        <v>14</v>
      </c>
      <c r="C73" t="s">
        <v>24</v>
      </c>
      <c r="D73">
        <v>12883420155</v>
      </c>
      <c r="E73" s="1">
        <v>44708</v>
      </c>
      <c r="F73" s="1">
        <v>44708</v>
      </c>
      <c r="G73">
        <v>7341109253</v>
      </c>
      <c r="H73">
        <v>822000134034</v>
      </c>
      <c r="I73">
        <v>1121.14</v>
      </c>
      <c r="J73" s="1">
        <v>44768</v>
      </c>
      <c r="K73" s="4">
        <v>918.97</v>
      </c>
      <c r="L73" s="1">
        <v>44761</v>
      </c>
      <c r="M73">
        <v>-7</v>
      </c>
      <c r="N73" s="4">
        <f t="shared" si="1"/>
        <v>-6432.79</v>
      </c>
    </row>
    <row r="74" spans="1:14" ht="15">
      <c r="A74" t="s">
        <v>13</v>
      </c>
      <c r="B74" t="s">
        <v>14</v>
      </c>
      <c r="C74" t="s">
        <v>24</v>
      </c>
      <c r="D74">
        <v>12883420155</v>
      </c>
      <c r="E74" s="1">
        <v>44708</v>
      </c>
      <c r="F74" s="1">
        <v>44708</v>
      </c>
      <c r="G74">
        <v>7341109408</v>
      </c>
      <c r="H74">
        <v>822000137722</v>
      </c>
      <c r="I74">
        <v>2831.04</v>
      </c>
      <c r="J74" s="1">
        <v>44768</v>
      </c>
      <c r="K74" s="4">
        <v>2320.53</v>
      </c>
      <c r="L74" s="1">
        <v>44761</v>
      </c>
      <c r="M74">
        <v>-7</v>
      </c>
      <c r="N74" s="4">
        <f t="shared" si="1"/>
        <v>-16243.710000000001</v>
      </c>
    </row>
    <row r="75" spans="1:14" ht="15">
      <c r="A75" t="s">
        <v>13</v>
      </c>
      <c r="B75" t="s">
        <v>14</v>
      </c>
      <c r="C75" t="s">
        <v>24</v>
      </c>
      <c r="D75">
        <v>12883420155</v>
      </c>
      <c r="E75" s="1">
        <v>44709</v>
      </c>
      <c r="F75" s="1">
        <v>44709</v>
      </c>
      <c r="G75">
        <v>7341109493</v>
      </c>
      <c r="H75">
        <v>822000134046</v>
      </c>
      <c r="I75">
        <v>364.44</v>
      </c>
      <c r="J75" s="1">
        <v>44768</v>
      </c>
      <c r="K75" s="4">
        <v>298.72</v>
      </c>
      <c r="L75" s="1">
        <v>44761</v>
      </c>
      <c r="M75">
        <v>-7</v>
      </c>
      <c r="N75" s="4">
        <f t="shared" si="1"/>
        <v>-2091.04</v>
      </c>
    </row>
    <row r="76" spans="1:14" ht="15">
      <c r="A76" t="s">
        <v>13</v>
      </c>
      <c r="B76" t="s">
        <v>14</v>
      </c>
      <c r="C76" t="s">
        <v>24</v>
      </c>
      <c r="D76">
        <v>12883420155</v>
      </c>
      <c r="E76" s="1">
        <v>44709</v>
      </c>
      <c r="F76" s="1">
        <v>44709</v>
      </c>
      <c r="G76">
        <v>7341109682</v>
      </c>
      <c r="H76">
        <v>822000137710</v>
      </c>
      <c r="I76">
        <v>7.37</v>
      </c>
      <c r="J76" s="1">
        <v>44768</v>
      </c>
      <c r="K76" s="4">
        <v>6.04</v>
      </c>
      <c r="L76" s="1">
        <v>44761</v>
      </c>
      <c r="M76">
        <v>-7</v>
      </c>
      <c r="N76" s="4">
        <f t="shared" si="1"/>
        <v>-42.28</v>
      </c>
    </row>
    <row r="77" spans="1:14" ht="15">
      <c r="A77" t="s">
        <v>13</v>
      </c>
      <c r="B77" t="s">
        <v>14</v>
      </c>
      <c r="C77" t="s">
        <v>24</v>
      </c>
      <c r="D77">
        <v>12883420155</v>
      </c>
      <c r="E77" s="1">
        <v>44708</v>
      </c>
      <c r="F77" s="1">
        <v>44708</v>
      </c>
      <c r="G77">
        <v>7341109728</v>
      </c>
      <c r="H77">
        <v>822000134044</v>
      </c>
      <c r="I77">
        <v>10.38</v>
      </c>
      <c r="J77" s="1">
        <v>44768</v>
      </c>
      <c r="K77" s="4">
        <v>8.51</v>
      </c>
      <c r="L77" s="1">
        <v>44761</v>
      </c>
      <c r="M77">
        <v>-7</v>
      </c>
      <c r="N77" s="4">
        <f t="shared" si="1"/>
        <v>-59.57</v>
      </c>
    </row>
    <row r="78" spans="1:14" ht="15">
      <c r="A78" t="s">
        <v>13</v>
      </c>
      <c r="B78" t="s">
        <v>14</v>
      </c>
      <c r="C78" t="s">
        <v>24</v>
      </c>
      <c r="D78">
        <v>12883420155</v>
      </c>
      <c r="E78" s="1">
        <v>44708</v>
      </c>
      <c r="F78" s="1">
        <v>44708</v>
      </c>
      <c r="G78">
        <v>7341109908</v>
      </c>
      <c r="H78">
        <v>822000134025</v>
      </c>
      <c r="I78">
        <v>19.82</v>
      </c>
      <c r="J78" s="1">
        <v>44768</v>
      </c>
      <c r="K78" s="4">
        <v>16.25</v>
      </c>
      <c r="L78" s="1">
        <v>44761</v>
      </c>
      <c r="M78">
        <v>-7</v>
      </c>
      <c r="N78" s="4">
        <f t="shared" si="1"/>
        <v>-113.75</v>
      </c>
    </row>
    <row r="79" spans="1:14" ht="15">
      <c r="A79" t="s">
        <v>13</v>
      </c>
      <c r="B79" t="s">
        <v>14</v>
      </c>
      <c r="C79" t="s">
        <v>24</v>
      </c>
      <c r="D79">
        <v>12883420155</v>
      </c>
      <c r="E79" s="1">
        <v>44708</v>
      </c>
      <c r="F79" s="1">
        <v>44708</v>
      </c>
      <c r="G79">
        <v>7341110354</v>
      </c>
      <c r="H79">
        <v>822000137694</v>
      </c>
      <c r="I79">
        <v>116.47</v>
      </c>
      <c r="J79" s="1">
        <v>44768</v>
      </c>
      <c r="K79" s="4">
        <v>95.47</v>
      </c>
      <c r="L79" s="1">
        <v>44761</v>
      </c>
      <c r="M79">
        <v>-7</v>
      </c>
      <c r="N79" s="4">
        <f t="shared" si="1"/>
        <v>-668.29</v>
      </c>
    </row>
    <row r="80" spans="1:14" ht="15">
      <c r="A80" t="s">
        <v>13</v>
      </c>
      <c r="B80" t="s">
        <v>14</v>
      </c>
      <c r="C80" t="s">
        <v>24</v>
      </c>
      <c r="D80">
        <v>12883420155</v>
      </c>
      <c r="E80" s="1">
        <v>44708</v>
      </c>
      <c r="F80" s="1">
        <v>44708</v>
      </c>
      <c r="G80">
        <v>7341111368</v>
      </c>
      <c r="H80">
        <v>822000137718</v>
      </c>
      <c r="I80">
        <v>85.2</v>
      </c>
      <c r="J80" s="1">
        <v>44768</v>
      </c>
      <c r="K80" s="4">
        <v>69.84</v>
      </c>
      <c r="L80" s="1">
        <v>44761</v>
      </c>
      <c r="M80">
        <v>-7</v>
      </c>
      <c r="N80" s="4">
        <f t="shared" si="1"/>
        <v>-488.88</v>
      </c>
    </row>
    <row r="81" spans="1:14" ht="15">
      <c r="A81" t="s">
        <v>13</v>
      </c>
      <c r="B81" t="s">
        <v>14</v>
      </c>
      <c r="C81" t="s">
        <v>24</v>
      </c>
      <c r="D81">
        <v>12883420155</v>
      </c>
      <c r="E81" s="1">
        <v>44708</v>
      </c>
      <c r="F81" s="1">
        <v>44708</v>
      </c>
      <c r="G81">
        <v>7341111426</v>
      </c>
      <c r="H81">
        <v>822000134023</v>
      </c>
      <c r="I81">
        <v>63.8</v>
      </c>
      <c r="J81" s="1">
        <v>44768</v>
      </c>
      <c r="K81" s="4">
        <v>52.3</v>
      </c>
      <c r="L81" s="1">
        <v>44761</v>
      </c>
      <c r="M81">
        <v>-7</v>
      </c>
      <c r="N81" s="4">
        <f t="shared" si="1"/>
        <v>-366.09999999999997</v>
      </c>
    </row>
    <row r="82" spans="1:14" ht="15">
      <c r="A82" t="s">
        <v>13</v>
      </c>
      <c r="B82" t="s">
        <v>14</v>
      </c>
      <c r="C82" t="s">
        <v>24</v>
      </c>
      <c r="D82">
        <v>12883420155</v>
      </c>
      <c r="E82" s="1">
        <v>44708</v>
      </c>
      <c r="F82" s="1">
        <v>44708</v>
      </c>
      <c r="G82">
        <v>7341112247</v>
      </c>
      <c r="H82">
        <v>822000134018</v>
      </c>
      <c r="I82">
        <v>458.86</v>
      </c>
      <c r="J82" s="1">
        <v>44768</v>
      </c>
      <c r="K82" s="4">
        <v>376.12</v>
      </c>
      <c r="L82" s="1">
        <v>44761</v>
      </c>
      <c r="M82">
        <v>-7</v>
      </c>
      <c r="N82" s="4">
        <f t="shared" si="1"/>
        <v>-2632.84</v>
      </c>
    </row>
    <row r="83" spans="1:14" ht="15">
      <c r="A83" t="s">
        <v>13</v>
      </c>
      <c r="B83" t="s">
        <v>14</v>
      </c>
      <c r="C83" t="s">
        <v>24</v>
      </c>
      <c r="D83">
        <v>12883420155</v>
      </c>
      <c r="E83" s="1">
        <v>44708</v>
      </c>
      <c r="F83" s="1">
        <v>44708</v>
      </c>
      <c r="G83">
        <v>7341112334</v>
      </c>
      <c r="H83">
        <v>822000134030</v>
      </c>
      <c r="I83">
        <v>65.05</v>
      </c>
      <c r="J83" s="1">
        <v>44768</v>
      </c>
      <c r="K83" s="4">
        <v>53.32</v>
      </c>
      <c r="L83" s="1">
        <v>44761</v>
      </c>
      <c r="M83">
        <v>-7</v>
      </c>
      <c r="N83" s="4">
        <f t="shared" si="1"/>
        <v>-373.24</v>
      </c>
    </row>
    <row r="84" spans="1:14" ht="15">
      <c r="A84" t="s">
        <v>13</v>
      </c>
      <c r="B84" t="s">
        <v>14</v>
      </c>
      <c r="C84" t="s">
        <v>24</v>
      </c>
      <c r="D84">
        <v>12883420155</v>
      </c>
      <c r="E84" s="1">
        <v>44709</v>
      </c>
      <c r="F84" s="1">
        <v>44709</v>
      </c>
      <c r="G84">
        <v>7341112394</v>
      </c>
      <c r="H84">
        <v>822000134058</v>
      </c>
      <c r="I84">
        <v>67.61</v>
      </c>
      <c r="J84" s="1">
        <v>44768</v>
      </c>
      <c r="K84" s="4">
        <v>55.42</v>
      </c>
      <c r="L84" s="1">
        <v>44761</v>
      </c>
      <c r="M84">
        <v>-7</v>
      </c>
      <c r="N84" s="4">
        <f t="shared" si="1"/>
        <v>-387.94</v>
      </c>
    </row>
    <row r="85" spans="1:14" ht="15">
      <c r="A85" t="s">
        <v>13</v>
      </c>
      <c r="B85" t="s">
        <v>14</v>
      </c>
      <c r="C85" t="s">
        <v>24</v>
      </c>
      <c r="D85">
        <v>12883420155</v>
      </c>
      <c r="E85" s="1">
        <v>44709</v>
      </c>
      <c r="F85" s="1">
        <v>44709</v>
      </c>
      <c r="G85">
        <v>7341112599</v>
      </c>
      <c r="H85">
        <v>822000134015</v>
      </c>
      <c r="I85">
        <v>11.91</v>
      </c>
      <c r="J85" s="1">
        <v>44768</v>
      </c>
      <c r="K85" s="4">
        <v>9.76</v>
      </c>
      <c r="L85" s="1">
        <v>44761</v>
      </c>
      <c r="M85">
        <v>-7</v>
      </c>
      <c r="N85" s="4">
        <f t="shared" si="1"/>
        <v>-68.32</v>
      </c>
    </row>
    <row r="86" spans="1:14" ht="15">
      <c r="A86" t="s">
        <v>13</v>
      </c>
      <c r="B86" t="s">
        <v>14</v>
      </c>
      <c r="C86" t="s">
        <v>24</v>
      </c>
      <c r="D86">
        <v>12883420155</v>
      </c>
      <c r="E86" s="1">
        <v>44708</v>
      </c>
      <c r="F86" s="1">
        <v>44708</v>
      </c>
      <c r="G86">
        <v>7341112656</v>
      </c>
      <c r="H86">
        <v>822000134035</v>
      </c>
      <c r="I86">
        <v>59.22</v>
      </c>
      <c r="J86" s="1">
        <v>44768</v>
      </c>
      <c r="K86" s="4">
        <v>48.54</v>
      </c>
      <c r="L86" s="1">
        <v>44761</v>
      </c>
      <c r="M86">
        <v>-7</v>
      </c>
      <c r="N86" s="4">
        <f t="shared" si="1"/>
        <v>-339.78</v>
      </c>
    </row>
    <row r="87" spans="1:14" ht="15">
      <c r="A87" t="s">
        <v>13</v>
      </c>
      <c r="B87" t="s">
        <v>14</v>
      </c>
      <c r="C87" t="s">
        <v>24</v>
      </c>
      <c r="D87">
        <v>12883420155</v>
      </c>
      <c r="E87" s="1">
        <v>44709</v>
      </c>
      <c r="F87" s="1">
        <v>44709</v>
      </c>
      <c r="G87">
        <v>7341112697</v>
      </c>
      <c r="H87">
        <v>822000134022</v>
      </c>
      <c r="I87">
        <v>71.28</v>
      </c>
      <c r="J87" s="1">
        <v>44768</v>
      </c>
      <c r="K87" s="4">
        <v>58.42</v>
      </c>
      <c r="L87" s="1">
        <v>44761</v>
      </c>
      <c r="M87">
        <v>-7</v>
      </c>
      <c r="N87" s="4">
        <f t="shared" si="1"/>
        <v>-408.94</v>
      </c>
    </row>
    <row r="88" spans="1:14" ht="15">
      <c r="A88" t="s">
        <v>13</v>
      </c>
      <c r="B88" t="s">
        <v>14</v>
      </c>
      <c r="C88" t="s">
        <v>24</v>
      </c>
      <c r="D88">
        <v>12883420155</v>
      </c>
      <c r="E88" s="1">
        <v>44708</v>
      </c>
      <c r="F88" s="1">
        <v>44708</v>
      </c>
      <c r="G88">
        <v>7341113144</v>
      </c>
      <c r="H88">
        <v>822000134021</v>
      </c>
      <c r="I88">
        <v>282.92</v>
      </c>
      <c r="J88" s="1">
        <v>44768</v>
      </c>
      <c r="K88" s="4">
        <v>231.9</v>
      </c>
      <c r="L88" s="1">
        <v>44761</v>
      </c>
      <c r="M88">
        <v>-7</v>
      </c>
      <c r="N88" s="4">
        <f t="shared" si="1"/>
        <v>-1623.3</v>
      </c>
    </row>
    <row r="89" spans="1:14" ht="15">
      <c r="A89" t="s">
        <v>13</v>
      </c>
      <c r="B89" t="s">
        <v>14</v>
      </c>
      <c r="C89" t="s">
        <v>24</v>
      </c>
      <c r="D89">
        <v>12883420155</v>
      </c>
      <c r="E89" s="1">
        <v>44709</v>
      </c>
      <c r="F89" s="1">
        <v>44709</v>
      </c>
      <c r="G89">
        <v>7341113388</v>
      </c>
      <c r="H89">
        <v>822000137692</v>
      </c>
      <c r="I89">
        <v>6.6</v>
      </c>
      <c r="J89" s="1">
        <v>44768</v>
      </c>
      <c r="K89" s="4">
        <v>5.41</v>
      </c>
      <c r="L89" s="1">
        <v>44761</v>
      </c>
      <c r="M89">
        <v>-7</v>
      </c>
      <c r="N89" s="4">
        <f t="shared" si="1"/>
        <v>-37.870000000000005</v>
      </c>
    </row>
    <row r="90" spans="1:14" ht="15">
      <c r="A90" t="s">
        <v>13</v>
      </c>
      <c r="B90" t="s">
        <v>14</v>
      </c>
      <c r="C90" t="s">
        <v>24</v>
      </c>
      <c r="D90">
        <v>12883420155</v>
      </c>
      <c r="E90" s="1">
        <v>44708</v>
      </c>
      <c r="F90" s="1">
        <v>44708</v>
      </c>
      <c r="G90">
        <v>7341113701</v>
      </c>
      <c r="H90">
        <v>822000137716</v>
      </c>
      <c r="I90">
        <v>12.64</v>
      </c>
      <c r="J90" s="1">
        <v>44768</v>
      </c>
      <c r="K90" s="4">
        <v>10.36</v>
      </c>
      <c r="L90" s="1">
        <v>44761</v>
      </c>
      <c r="M90">
        <v>-7</v>
      </c>
      <c r="N90" s="4">
        <f t="shared" si="1"/>
        <v>-72.52</v>
      </c>
    </row>
    <row r="91" spans="1:14" ht="15">
      <c r="A91" t="s">
        <v>13</v>
      </c>
      <c r="B91" t="s">
        <v>14</v>
      </c>
      <c r="C91" t="s">
        <v>24</v>
      </c>
      <c r="D91">
        <v>12883420155</v>
      </c>
      <c r="E91" s="1">
        <v>44708</v>
      </c>
      <c r="F91" s="1">
        <v>44708</v>
      </c>
      <c r="G91">
        <v>7341114271</v>
      </c>
      <c r="H91">
        <v>822000137715</v>
      </c>
      <c r="I91">
        <v>126.3</v>
      </c>
      <c r="J91" s="1">
        <v>44768</v>
      </c>
      <c r="K91" s="4">
        <v>103.52</v>
      </c>
      <c r="L91" s="1">
        <v>44761</v>
      </c>
      <c r="M91">
        <v>-7</v>
      </c>
      <c r="N91" s="4">
        <f t="shared" si="1"/>
        <v>-724.64</v>
      </c>
    </row>
    <row r="92" spans="1:14" ht="15">
      <c r="A92" t="s">
        <v>13</v>
      </c>
      <c r="B92" t="s">
        <v>14</v>
      </c>
      <c r="C92" t="s">
        <v>24</v>
      </c>
      <c r="D92">
        <v>12883420155</v>
      </c>
      <c r="E92" s="1">
        <v>44708</v>
      </c>
      <c r="F92" s="1">
        <v>44708</v>
      </c>
      <c r="G92">
        <v>7341114565</v>
      </c>
      <c r="H92">
        <v>822000137709</v>
      </c>
      <c r="I92">
        <v>47.65</v>
      </c>
      <c r="J92" s="1">
        <v>44768</v>
      </c>
      <c r="K92" s="4">
        <v>39.05</v>
      </c>
      <c r="L92" s="1">
        <v>44761</v>
      </c>
      <c r="M92">
        <v>-7</v>
      </c>
      <c r="N92" s="4">
        <f t="shared" si="1"/>
        <v>-273.34999999999997</v>
      </c>
    </row>
    <row r="93" spans="1:14" ht="15">
      <c r="A93" t="s">
        <v>13</v>
      </c>
      <c r="B93" t="s">
        <v>14</v>
      </c>
      <c r="C93" t="s">
        <v>24</v>
      </c>
      <c r="D93">
        <v>12883420155</v>
      </c>
      <c r="E93" s="1">
        <v>44708</v>
      </c>
      <c r="F93" s="1">
        <v>44708</v>
      </c>
      <c r="G93">
        <v>7341114744</v>
      </c>
      <c r="H93">
        <v>822000134057</v>
      </c>
      <c r="I93">
        <v>65.75</v>
      </c>
      <c r="J93" s="1">
        <v>44768</v>
      </c>
      <c r="K93" s="4">
        <v>53.89</v>
      </c>
      <c r="L93" s="1">
        <v>44761</v>
      </c>
      <c r="M93">
        <v>-7</v>
      </c>
      <c r="N93" s="4">
        <f t="shared" si="1"/>
        <v>-377.23</v>
      </c>
    </row>
    <row r="94" spans="1:14" ht="15">
      <c r="A94" t="s">
        <v>13</v>
      </c>
      <c r="B94" t="s">
        <v>14</v>
      </c>
      <c r="C94" t="s">
        <v>24</v>
      </c>
      <c r="D94">
        <v>12883420155</v>
      </c>
      <c r="E94" s="1">
        <v>44708</v>
      </c>
      <c r="F94" s="1">
        <v>44708</v>
      </c>
      <c r="G94">
        <v>7341115153</v>
      </c>
      <c r="H94">
        <v>822000137698</v>
      </c>
      <c r="I94">
        <v>10.38</v>
      </c>
      <c r="J94" s="1">
        <v>44768</v>
      </c>
      <c r="K94" s="4">
        <v>8.51</v>
      </c>
      <c r="L94" s="1">
        <v>44761</v>
      </c>
      <c r="M94">
        <v>-7</v>
      </c>
      <c r="N94" s="4">
        <f t="shared" si="1"/>
        <v>-59.57</v>
      </c>
    </row>
    <row r="95" spans="1:14" ht="15">
      <c r="A95" t="s">
        <v>13</v>
      </c>
      <c r="B95" t="s">
        <v>14</v>
      </c>
      <c r="C95" t="s">
        <v>24</v>
      </c>
      <c r="D95">
        <v>12883420155</v>
      </c>
      <c r="E95" s="1">
        <v>44709</v>
      </c>
      <c r="F95" s="1">
        <v>44709</v>
      </c>
      <c r="G95">
        <v>7341115399</v>
      </c>
      <c r="H95">
        <v>822000137697</v>
      </c>
      <c r="I95">
        <v>8.87</v>
      </c>
      <c r="J95" s="1">
        <v>44768</v>
      </c>
      <c r="K95" s="4">
        <v>7.27</v>
      </c>
      <c r="L95" s="1">
        <v>44761</v>
      </c>
      <c r="M95">
        <v>-7</v>
      </c>
      <c r="N95" s="4">
        <f t="shared" si="1"/>
        <v>-50.89</v>
      </c>
    </row>
    <row r="96" spans="1:14" ht="15">
      <c r="A96" t="s">
        <v>13</v>
      </c>
      <c r="B96" t="s">
        <v>14</v>
      </c>
      <c r="C96" t="s">
        <v>24</v>
      </c>
      <c r="D96">
        <v>12883420155</v>
      </c>
      <c r="E96" s="1">
        <v>44708</v>
      </c>
      <c r="F96" s="1">
        <v>44708</v>
      </c>
      <c r="G96">
        <v>7341115729</v>
      </c>
      <c r="H96">
        <v>822000134017</v>
      </c>
      <c r="I96">
        <v>81.61</v>
      </c>
      <c r="J96" s="1">
        <v>44768</v>
      </c>
      <c r="K96" s="4">
        <v>66.89</v>
      </c>
      <c r="L96" s="1">
        <v>44761</v>
      </c>
      <c r="M96">
        <v>-7</v>
      </c>
      <c r="N96" s="4">
        <f t="shared" si="1"/>
        <v>-468.23</v>
      </c>
    </row>
    <row r="97" spans="1:14" ht="15">
      <c r="A97" t="s">
        <v>13</v>
      </c>
      <c r="B97" t="s">
        <v>14</v>
      </c>
      <c r="C97" t="s">
        <v>24</v>
      </c>
      <c r="D97">
        <v>12883420155</v>
      </c>
      <c r="E97" s="1">
        <v>44708</v>
      </c>
      <c r="F97" s="1">
        <v>44708</v>
      </c>
      <c r="G97">
        <v>7341115919</v>
      </c>
      <c r="H97">
        <v>822000134016</v>
      </c>
      <c r="I97">
        <v>824.67</v>
      </c>
      <c r="J97" s="1">
        <v>44768</v>
      </c>
      <c r="K97" s="4">
        <v>675.96</v>
      </c>
      <c r="L97" s="1">
        <v>44761</v>
      </c>
      <c r="M97">
        <v>-7</v>
      </c>
      <c r="N97" s="4">
        <f t="shared" si="1"/>
        <v>-4731.72</v>
      </c>
    </row>
    <row r="98" spans="1:14" ht="15">
      <c r="A98" t="s">
        <v>13</v>
      </c>
      <c r="B98" t="s">
        <v>14</v>
      </c>
      <c r="C98" t="s">
        <v>24</v>
      </c>
      <c r="D98">
        <v>12883420155</v>
      </c>
      <c r="E98" s="1">
        <v>44708</v>
      </c>
      <c r="F98" s="1">
        <v>44708</v>
      </c>
      <c r="G98">
        <v>7341116010</v>
      </c>
      <c r="H98">
        <v>822000134010</v>
      </c>
      <c r="I98">
        <v>10.38</v>
      </c>
      <c r="J98" s="1">
        <v>44768</v>
      </c>
      <c r="K98" s="4">
        <v>8.51</v>
      </c>
      <c r="L98" s="1">
        <v>44761</v>
      </c>
      <c r="M98">
        <v>-7</v>
      </c>
      <c r="N98" s="4">
        <f t="shared" si="1"/>
        <v>-59.57</v>
      </c>
    </row>
    <row r="99" spans="1:14" ht="15">
      <c r="A99" t="s">
        <v>13</v>
      </c>
      <c r="B99" t="s">
        <v>14</v>
      </c>
      <c r="C99" t="s">
        <v>24</v>
      </c>
      <c r="D99">
        <v>12883420155</v>
      </c>
      <c r="E99" s="1">
        <v>44708</v>
      </c>
      <c r="F99" s="1">
        <v>44708</v>
      </c>
      <c r="G99">
        <v>7341116446</v>
      </c>
      <c r="H99">
        <v>822000137707</v>
      </c>
      <c r="I99">
        <v>6.94</v>
      </c>
      <c r="J99" s="1">
        <v>44768</v>
      </c>
      <c r="K99" s="4">
        <v>5.69</v>
      </c>
      <c r="L99" s="1">
        <v>44761</v>
      </c>
      <c r="M99">
        <v>-7</v>
      </c>
      <c r="N99" s="4">
        <f t="shared" si="1"/>
        <v>-39.830000000000005</v>
      </c>
    </row>
    <row r="100" spans="1:14" ht="15">
      <c r="A100" t="s">
        <v>13</v>
      </c>
      <c r="B100" t="s">
        <v>14</v>
      </c>
      <c r="C100" t="s">
        <v>24</v>
      </c>
      <c r="D100">
        <v>12883420155</v>
      </c>
      <c r="E100" s="1">
        <v>44708</v>
      </c>
      <c r="F100" s="1">
        <v>44708</v>
      </c>
      <c r="G100">
        <v>7341116540</v>
      </c>
      <c r="H100">
        <v>822000134020</v>
      </c>
      <c r="I100">
        <v>10.38</v>
      </c>
      <c r="J100" s="1">
        <v>44768</v>
      </c>
      <c r="K100" s="4">
        <v>8.51</v>
      </c>
      <c r="L100" s="1">
        <v>44761</v>
      </c>
      <c r="M100">
        <v>-7</v>
      </c>
      <c r="N100" s="4">
        <f t="shared" si="1"/>
        <v>-59.57</v>
      </c>
    </row>
    <row r="101" spans="1:14" ht="15">
      <c r="A101" t="s">
        <v>13</v>
      </c>
      <c r="B101" t="s">
        <v>14</v>
      </c>
      <c r="C101" t="s">
        <v>24</v>
      </c>
      <c r="D101">
        <v>12883420155</v>
      </c>
      <c r="E101" s="1">
        <v>44708</v>
      </c>
      <c r="F101" s="1">
        <v>44708</v>
      </c>
      <c r="G101">
        <v>7341116554</v>
      </c>
      <c r="H101">
        <v>822000134065</v>
      </c>
      <c r="I101">
        <v>151.91</v>
      </c>
      <c r="J101" s="1">
        <v>44768</v>
      </c>
      <c r="K101" s="4">
        <v>124.52</v>
      </c>
      <c r="L101" s="1">
        <v>44761</v>
      </c>
      <c r="M101">
        <v>-7</v>
      </c>
      <c r="N101" s="4">
        <f t="shared" si="1"/>
        <v>-871.64</v>
      </c>
    </row>
    <row r="102" spans="1:14" ht="15">
      <c r="A102" t="s">
        <v>13</v>
      </c>
      <c r="B102" t="s">
        <v>14</v>
      </c>
      <c r="C102" t="s">
        <v>24</v>
      </c>
      <c r="D102">
        <v>12883420155</v>
      </c>
      <c r="E102" s="1">
        <v>44708</v>
      </c>
      <c r="F102" s="1">
        <v>44708</v>
      </c>
      <c r="G102">
        <v>7341117140</v>
      </c>
      <c r="H102">
        <v>822000134036</v>
      </c>
      <c r="I102">
        <v>10.38</v>
      </c>
      <c r="J102" s="1">
        <v>44768</v>
      </c>
      <c r="K102" s="4">
        <v>8.51</v>
      </c>
      <c r="L102" s="1">
        <v>44761</v>
      </c>
      <c r="M102">
        <v>-7</v>
      </c>
      <c r="N102" s="4">
        <f t="shared" si="1"/>
        <v>-59.57</v>
      </c>
    </row>
    <row r="103" spans="1:14" ht="15">
      <c r="A103" t="s">
        <v>13</v>
      </c>
      <c r="B103" t="s">
        <v>14</v>
      </c>
      <c r="C103" t="s">
        <v>24</v>
      </c>
      <c r="D103">
        <v>12883420155</v>
      </c>
      <c r="E103" s="1">
        <v>44708</v>
      </c>
      <c r="F103" s="1">
        <v>44708</v>
      </c>
      <c r="G103">
        <v>7341117323</v>
      </c>
      <c r="H103">
        <v>822000137723</v>
      </c>
      <c r="I103">
        <v>47.31</v>
      </c>
      <c r="J103" s="1">
        <v>44768</v>
      </c>
      <c r="K103" s="4">
        <v>38.78</v>
      </c>
      <c r="L103" s="1">
        <v>44761</v>
      </c>
      <c r="M103">
        <v>-7</v>
      </c>
      <c r="N103" s="4">
        <f t="shared" si="1"/>
        <v>-271.46000000000004</v>
      </c>
    </row>
    <row r="104" spans="1:14" ht="15">
      <c r="A104" t="s">
        <v>13</v>
      </c>
      <c r="B104" t="s">
        <v>14</v>
      </c>
      <c r="C104" t="s">
        <v>24</v>
      </c>
      <c r="D104">
        <v>12883420155</v>
      </c>
      <c r="E104" s="1">
        <v>44709</v>
      </c>
      <c r="F104" s="1">
        <v>44709</v>
      </c>
      <c r="G104">
        <v>7341118298</v>
      </c>
      <c r="H104">
        <v>822000137713</v>
      </c>
      <c r="I104">
        <v>1017.57</v>
      </c>
      <c r="J104" s="1">
        <v>44768</v>
      </c>
      <c r="K104" s="4">
        <v>834.07</v>
      </c>
      <c r="L104" s="1">
        <v>44761</v>
      </c>
      <c r="M104">
        <v>-7</v>
      </c>
      <c r="N104" s="4">
        <f t="shared" si="1"/>
        <v>-5838.490000000001</v>
      </c>
    </row>
    <row r="105" spans="1:14" ht="15">
      <c r="A105" t="s">
        <v>13</v>
      </c>
      <c r="B105" t="s">
        <v>14</v>
      </c>
      <c r="C105" t="s">
        <v>24</v>
      </c>
      <c r="D105">
        <v>12883420155</v>
      </c>
      <c r="E105" s="1">
        <v>44709</v>
      </c>
      <c r="F105" s="1">
        <v>44709</v>
      </c>
      <c r="G105">
        <v>7341118385</v>
      </c>
      <c r="H105">
        <v>822000134002</v>
      </c>
      <c r="I105">
        <v>54.86</v>
      </c>
      <c r="J105" s="1">
        <v>44768</v>
      </c>
      <c r="K105" s="4">
        <v>44.97</v>
      </c>
      <c r="L105" s="1">
        <v>44761</v>
      </c>
      <c r="M105">
        <v>-7</v>
      </c>
      <c r="N105" s="4">
        <f t="shared" si="1"/>
        <v>-314.78999999999996</v>
      </c>
    </row>
    <row r="106" spans="1:14" ht="15">
      <c r="A106" t="s">
        <v>13</v>
      </c>
      <c r="B106" t="s">
        <v>14</v>
      </c>
      <c r="C106" t="s">
        <v>24</v>
      </c>
      <c r="D106">
        <v>12883420155</v>
      </c>
      <c r="E106" s="1">
        <v>44708</v>
      </c>
      <c r="F106" s="1">
        <v>44708</v>
      </c>
      <c r="G106">
        <v>7341118436</v>
      </c>
      <c r="H106">
        <v>822000134062</v>
      </c>
      <c r="I106">
        <v>48.96</v>
      </c>
      <c r="J106" s="1">
        <v>44768</v>
      </c>
      <c r="K106" s="4">
        <v>40.13</v>
      </c>
      <c r="L106" s="1">
        <v>44761</v>
      </c>
      <c r="M106">
        <v>-7</v>
      </c>
      <c r="N106" s="4">
        <f t="shared" si="1"/>
        <v>-280.91</v>
      </c>
    </row>
    <row r="107" spans="1:14" ht="15">
      <c r="A107" t="s">
        <v>13</v>
      </c>
      <c r="B107" t="s">
        <v>14</v>
      </c>
      <c r="C107" t="s">
        <v>24</v>
      </c>
      <c r="D107">
        <v>12883420155</v>
      </c>
      <c r="E107" s="1">
        <v>44708</v>
      </c>
      <c r="F107" s="1">
        <v>44708</v>
      </c>
      <c r="G107">
        <v>7341118452</v>
      </c>
      <c r="H107">
        <v>822000134031</v>
      </c>
      <c r="I107">
        <v>48.13</v>
      </c>
      <c r="J107" s="1">
        <v>44768</v>
      </c>
      <c r="K107" s="4">
        <v>39.45</v>
      </c>
      <c r="L107" s="1">
        <v>44761</v>
      </c>
      <c r="M107">
        <v>-7</v>
      </c>
      <c r="N107" s="4">
        <f t="shared" si="1"/>
        <v>-276.15000000000003</v>
      </c>
    </row>
    <row r="108" spans="1:14" ht="15">
      <c r="A108" t="s">
        <v>13</v>
      </c>
      <c r="B108" t="s">
        <v>14</v>
      </c>
      <c r="C108" t="s">
        <v>24</v>
      </c>
      <c r="D108">
        <v>12883420155</v>
      </c>
      <c r="E108" s="1">
        <v>44708</v>
      </c>
      <c r="F108" s="1">
        <v>44708</v>
      </c>
      <c r="G108">
        <v>7341118474</v>
      </c>
      <c r="H108">
        <v>822000134055</v>
      </c>
      <c r="I108">
        <v>13.04</v>
      </c>
      <c r="J108" s="1">
        <v>44768</v>
      </c>
      <c r="K108" s="4">
        <v>10.69</v>
      </c>
      <c r="L108" s="1">
        <v>44761</v>
      </c>
      <c r="M108">
        <v>-7</v>
      </c>
      <c r="N108" s="4">
        <f t="shared" si="1"/>
        <v>-74.83</v>
      </c>
    </row>
    <row r="109" spans="1:14" ht="15">
      <c r="A109" t="s">
        <v>13</v>
      </c>
      <c r="B109" t="s">
        <v>14</v>
      </c>
      <c r="C109" t="s">
        <v>24</v>
      </c>
      <c r="D109">
        <v>12883420155</v>
      </c>
      <c r="E109" s="1">
        <v>44708</v>
      </c>
      <c r="F109" s="1">
        <v>44708</v>
      </c>
      <c r="G109">
        <v>7341118618</v>
      </c>
      <c r="H109">
        <v>822000134067</v>
      </c>
      <c r="I109">
        <v>447.45</v>
      </c>
      <c r="J109" s="1">
        <v>44768</v>
      </c>
      <c r="K109" s="4">
        <v>366.76</v>
      </c>
      <c r="L109" s="1">
        <v>44761</v>
      </c>
      <c r="M109">
        <v>-7</v>
      </c>
      <c r="N109" s="4">
        <f t="shared" si="1"/>
        <v>-2567.3199999999997</v>
      </c>
    </row>
    <row r="110" spans="1:14" ht="15">
      <c r="A110" t="s">
        <v>13</v>
      </c>
      <c r="B110" t="s">
        <v>14</v>
      </c>
      <c r="C110" t="s">
        <v>24</v>
      </c>
      <c r="D110">
        <v>12883420155</v>
      </c>
      <c r="E110" s="1">
        <v>44709</v>
      </c>
      <c r="F110" s="1">
        <v>44709</v>
      </c>
      <c r="G110">
        <v>7341118787</v>
      </c>
      <c r="H110">
        <v>822000137724</v>
      </c>
      <c r="I110">
        <v>138.28</v>
      </c>
      <c r="J110" s="1">
        <v>44768</v>
      </c>
      <c r="K110" s="4">
        <v>113.35</v>
      </c>
      <c r="L110" s="1">
        <v>44761</v>
      </c>
      <c r="M110">
        <v>-7</v>
      </c>
      <c r="N110" s="4">
        <f t="shared" si="1"/>
        <v>-793.4499999999999</v>
      </c>
    </row>
    <row r="111" spans="1:14" ht="15">
      <c r="A111" t="s">
        <v>13</v>
      </c>
      <c r="B111" t="s">
        <v>14</v>
      </c>
      <c r="C111" t="s">
        <v>24</v>
      </c>
      <c r="D111">
        <v>12883420155</v>
      </c>
      <c r="E111" s="1">
        <v>44708</v>
      </c>
      <c r="F111" s="1">
        <v>44708</v>
      </c>
      <c r="G111">
        <v>7341119270</v>
      </c>
      <c r="H111">
        <v>822000134005</v>
      </c>
      <c r="I111">
        <v>32.13</v>
      </c>
      <c r="J111" s="1">
        <v>44768</v>
      </c>
      <c r="K111" s="4">
        <v>26.34</v>
      </c>
      <c r="L111" s="1">
        <v>44761</v>
      </c>
      <c r="M111">
        <v>-7</v>
      </c>
      <c r="N111" s="4">
        <f t="shared" si="1"/>
        <v>-184.38</v>
      </c>
    </row>
    <row r="112" spans="1:14" ht="15">
      <c r="A112" t="s">
        <v>13</v>
      </c>
      <c r="B112" t="s">
        <v>14</v>
      </c>
      <c r="C112" t="s">
        <v>24</v>
      </c>
      <c r="D112">
        <v>12883420155</v>
      </c>
      <c r="E112" s="1">
        <v>44708</v>
      </c>
      <c r="F112" s="1">
        <v>44708</v>
      </c>
      <c r="G112">
        <v>7341119650</v>
      </c>
      <c r="H112">
        <v>822000134061</v>
      </c>
      <c r="I112">
        <v>121.43</v>
      </c>
      <c r="J112" s="1">
        <v>44768</v>
      </c>
      <c r="K112" s="4">
        <v>99.53</v>
      </c>
      <c r="L112" s="1">
        <v>44761</v>
      </c>
      <c r="M112">
        <v>-7</v>
      </c>
      <c r="N112" s="4">
        <f t="shared" si="1"/>
        <v>-696.71</v>
      </c>
    </row>
    <row r="113" spans="1:14" ht="15">
      <c r="A113" t="s">
        <v>13</v>
      </c>
      <c r="B113" t="s">
        <v>14</v>
      </c>
      <c r="C113" t="s">
        <v>24</v>
      </c>
      <c r="D113">
        <v>12883420155</v>
      </c>
      <c r="E113" s="1">
        <v>44708</v>
      </c>
      <c r="F113" s="1">
        <v>44708</v>
      </c>
      <c r="G113">
        <v>7341119679</v>
      </c>
      <c r="H113">
        <v>822000134039</v>
      </c>
      <c r="I113">
        <v>21.31</v>
      </c>
      <c r="J113" s="1">
        <v>44768</v>
      </c>
      <c r="K113" s="4">
        <v>17.47</v>
      </c>
      <c r="L113" s="1">
        <v>44761</v>
      </c>
      <c r="M113">
        <v>-7</v>
      </c>
      <c r="N113" s="4">
        <f t="shared" si="1"/>
        <v>-122.28999999999999</v>
      </c>
    </row>
    <row r="114" spans="1:14" ht="15">
      <c r="A114" t="s">
        <v>13</v>
      </c>
      <c r="B114" t="s">
        <v>14</v>
      </c>
      <c r="C114" t="s">
        <v>24</v>
      </c>
      <c r="D114">
        <v>12883420155</v>
      </c>
      <c r="E114" s="1">
        <v>44708</v>
      </c>
      <c r="F114" s="1">
        <v>44708</v>
      </c>
      <c r="G114">
        <v>7341119872</v>
      </c>
      <c r="H114">
        <v>822000134001</v>
      </c>
      <c r="I114">
        <v>4.26</v>
      </c>
      <c r="J114" s="1">
        <v>44768</v>
      </c>
      <c r="K114" s="4">
        <v>3.49</v>
      </c>
      <c r="L114" s="1">
        <v>44761</v>
      </c>
      <c r="M114">
        <v>-7</v>
      </c>
      <c r="N114" s="4">
        <f t="shared" si="1"/>
        <v>-24.43</v>
      </c>
    </row>
    <row r="115" spans="1:14" ht="15">
      <c r="A115" t="s">
        <v>13</v>
      </c>
      <c r="B115" t="s">
        <v>14</v>
      </c>
      <c r="C115" t="s">
        <v>24</v>
      </c>
      <c r="D115">
        <v>12883420155</v>
      </c>
      <c r="E115" s="1">
        <v>44708</v>
      </c>
      <c r="F115" s="1">
        <v>44708</v>
      </c>
      <c r="G115">
        <v>7341120003</v>
      </c>
      <c r="H115">
        <v>822000137720</v>
      </c>
      <c r="I115">
        <v>207.56</v>
      </c>
      <c r="J115" s="1">
        <v>44768</v>
      </c>
      <c r="K115" s="4">
        <v>170.13</v>
      </c>
      <c r="L115" s="1">
        <v>44761</v>
      </c>
      <c r="M115">
        <v>-7</v>
      </c>
      <c r="N115" s="4">
        <f t="shared" si="1"/>
        <v>-1190.9099999999999</v>
      </c>
    </row>
    <row r="116" spans="1:14" ht="15">
      <c r="A116" t="s">
        <v>13</v>
      </c>
      <c r="B116" t="s">
        <v>14</v>
      </c>
      <c r="C116" t="s">
        <v>24</v>
      </c>
      <c r="D116">
        <v>12883420155</v>
      </c>
      <c r="E116" s="1">
        <v>44708</v>
      </c>
      <c r="F116" s="1">
        <v>44708</v>
      </c>
      <c r="G116">
        <v>7341120135</v>
      </c>
      <c r="H116">
        <v>822000134028</v>
      </c>
      <c r="I116">
        <v>898.41</v>
      </c>
      <c r="J116" s="1">
        <v>44768</v>
      </c>
      <c r="K116" s="4">
        <v>736.4</v>
      </c>
      <c r="L116" s="1">
        <v>44761</v>
      </c>
      <c r="M116">
        <v>-7</v>
      </c>
      <c r="N116" s="4">
        <f t="shared" si="1"/>
        <v>-5154.8</v>
      </c>
    </row>
    <row r="117" spans="1:14" ht="15">
      <c r="A117" t="s">
        <v>13</v>
      </c>
      <c r="B117" t="s">
        <v>14</v>
      </c>
      <c r="C117" t="s">
        <v>24</v>
      </c>
      <c r="D117">
        <v>12883420155</v>
      </c>
      <c r="E117" s="1">
        <v>44708</v>
      </c>
      <c r="F117" s="1">
        <v>44708</v>
      </c>
      <c r="G117">
        <v>7341120363</v>
      </c>
      <c r="H117">
        <v>822000134043</v>
      </c>
      <c r="I117">
        <v>45.18</v>
      </c>
      <c r="J117" s="1">
        <v>44768</v>
      </c>
      <c r="K117" s="4">
        <v>37.03</v>
      </c>
      <c r="L117" s="1">
        <v>44761</v>
      </c>
      <c r="M117">
        <v>-7</v>
      </c>
      <c r="N117" s="4">
        <f t="shared" si="1"/>
        <v>-259.21000000000004</v>
      </c>
    </row>
    <row r="118" spans="1:14" ht="15">
      <c r="A118" t="s">
        <v>13</v>
      </c>
      <c r="B118" t="s">
        <v>14</v>
      </c>
      <c r="C118" t="s">
        <v>24</v>
      </c>
      <c r="D118">
        <v>12883420155</v>
      </c>
      <c r="E118" s="1">
        <v>44708</v>
      </c>
      <c r="F118" s="1">
        <v>44708</v>
      </c>
      <c r="G118">
        <v>7341120609</v>
      </c>
      <c r="H118">
        <v>822000134032</v>
      </c>
      <c r="I118">
        <v>1068.6</v>
      </c>
      <c r="J118" s="1">
        <v>44768</v>
      </c>
      <c r="K118" s="4">
        <v>875.9</v>
      </c>
      <c r="L118" s="1">
        <v>44761</v>
      </c>
      <c r="M118">
        <v>-7</v>
      </c>
      <c r="N118" s="4">
        <f t="shared" si="1"/>
        <v>-6131.3</v>
      </c>
    </row>
    <row r="119" spans="1:14" ht="15">
      <c r="A119" t="s">
        <v>13</v>
      </c>
      <c r="B119" t="s">
        <v>14</v>
      </c>
      <c r="C119" t="s">
        <v>24</v>
      </c>
      <c r="D119">
        <v>12883420155</v>
      </c>
      <c r="E119" s="1">
        <v>44708</v>
      </c>
      <c r="F119" s="1">
        <v>44708</v>
      </c>
      <c r="G119">
        <v>7341120681</v>
      </c>
      <c r="H119">
        <v>822000137704</v>
      </c>
      <c r="I119">
        <v>589.68</v>
      </c>
      <c r="J119" s="1">
        <v>44768</v>
      </c>
      <c r="K119" s="4">
        <v>483.34</v>
      </c>
      <c r="L119" s="1">
        <v>44761</v>
      </c>
      <c r="M119">
        <v>-7</v>
      </c>
      <c r="N119" s="4">
        <f t="shared" si="1"/>
        <v>-3383.3799999999997</v>
      </c>
    </row>
    <row r="120" spans="1:14" ht="15">
      <c r="A120" t="s">
        <v>13</v>
      </c>
      <c r="B120" t="s">
        <v>14</v>
      </c>
      <c r="C120" t="s">
        <v>24</v>
      </c>
      <c r="D120">
        <v>12883420155</v>
      </c>
      <c r="E120" s="1">
        <v>44708</v>
      </c>
      <c r="F120" s="1">
        <v>44708</v>
      </c>
      <c r="G120">
        <v>7341121263</v>
      </c>
      <c r="H120">
        <v>822000134006</v>
      </c>
      <c r="I120">
        <v>6.6</v>
      </c>
      <c r="J120" s="1">
        <v>44768</v>
      </c>
      <c r="K120" s="4">
        <v>5.41</v>
      </c>
      <c r="L120" s="1">
        <v>44761</v>
      </c>
      <c r="M120">
        <v>-7</v>
      </c>
      <c r="N120" s="4">
        <f t="shared" si="1"/>
        <v>-37.870000000000005</v>
      </c>
    </row>
    <row r="121" spans="1:14" ht="15">
      <c r="A121" t="s">
        <v>13</v>
      </c>
      <c r="B121" t="s">
        <v>14</v>
      </c>
      <c r="C121" t="s">
        <v>24</v>
      </c>
      <c r="D121">
        <v>12883420155</v>
      </c>
      <c r="E121" s="1">
        <v>44709</v>
      </c>
      <c r="F121" s="1">
        <v>44709</v>
      </c>
      <c r="G121">
        <v>7341121594</v>
      </c>
      <c r="H121">
        <v>822000137690</v>
      </c>
      <c r="I121">
        <v>14.12</v>
      </c>
      <c r="J121" s="1">
        <v>44768</v>
      </c>
      <c r="K121" s="4">
        <v>11.57</v>
      </c>
      <c r="L121" s="1">
        <v>44761</v>
      </c>
      <c r="M121">
        <v>-7</v>
      </c>
      <c r="N121" s="4">
        <f t="shared" si="1"/>
        <v>-80.99000000000001</v>
      </c>
    </row>
    <row r="122" spans="1:14" ht="15">
      <c r="A122" t="s">
        <v>13</v>
      </c>
      <c r="B122" t="s">
        <v>14</v>
      </c>
      <c r="C122" t="s">
        <v>24</v>
      </c>
      <c r="D122">
        <v>12883420155</v>
      </c>
      <c r="E122" s="1">
        <v>44708</v>
      </c>
      <c r="F122" s="1">
        <v>44708</v>
      </c>
      <c r="G122">
        <v>7341122626</v>
      </c>
      <c r="H122">
        <v>822000134012</v>
      </c>
      <c r="I122">
        <v>105.12</v>
      </c>
      <c r="J122" s="1">
        <v>44768</v>
      </c>
      <c r="K122" s="4">
        <v>86.16</v>
      </c>
      <c r="L122" s="1">
        <v>44761</v>
      </c>
      <c r="M122">
        <v>-7</v>
      </c>
      <c r="N122" s="4">
        <f t="shared" si="1"/>
        <v>-603.12</v>
      </c>
    </row>
    <row r="123" spans="1:14" ht="15">
      <c r="A123" t="s">
        <v>13</v>
      </c>
      <c r="B123" t="s">
        <v>14</v>
      </c>
      <c r="C123" t="s">
        <v>24</v>
      </c>
      <c r="D123">
        <v>12883420155</v>
      </c>
      <c r="E123" s="1">
        <v>44709</v>
      </c>
      <c r="F123" s="1">
        <v>44709</v>
      </c>
      <c r="G123">
        <v>7341122696</v>
      </c>
      <c r="H123">
        <v>822000137691</v>
      </c>
      <c r="I123">
        <v>390.1</v>
      </c>
      <c r="J123" s="1">
        <v>44768</v>
      </c>
      <c r="K123" s="4">
        <v>319.75</v>
      </c>
      <c r="L123" s="1">
        <v>44761</v>
      </c>
      <c r="M123">
        <v>-7</v>
      </c>
      <c r="N123" s="4">
        <f t="shared" si="1"/>
        <v>-2238.25</v>
      </c>
    </row>
    <row r="124" spans="1:14" ht="15">
      <c r="A124" t="s">
        <v>13</v>
      </c>
      <c r="B124" t="s">
        <v>14</v>
      </c>
      <c r="C124" t="s">
        <v>24</v>
      </c>
      <c r="D124">
        <v>12883420155</v>
      </c>
      <c r="E124" s="1">
        <v>44709</v>
      </c>
      <c r="F124" s="1">
        <v>44709</v>
      </c>
      <c r="G124">
        <v>7341123497</v>
      </c>
      <c r="H124">
        <v>822000137727</v>
      </c>
      <c r="I124">
        <v>18.66</v>
      </c>
      <c r="J124" s="1">
        <v>44768</v>
      </c>
      <c r="K124" s="4">
        <v>15.3</v>
      </c>
      <c r="L124" s="1">
        <v>44761</v>
      </c>
      <c r="M124">
        <v>-7</v>
      </c>
      <c r="N124" s="4">
        <f t="shared" si="1"/>
        <v>-107.10000000000001</v>
      </c>
    </row>
    <row r="125" spans="1:14" ht="15">
      <c r="A125" t="s">
        <v>13</v>
      </c>
      <c r="B125" t="s">
        <v>14</v>
      </c>
      <c r="C125" t="s">
        <v>24</v>
      </c>
      <c r="D125">
        <v>12883420155</v>
      </c>
      <c r="E125" s="1">
        <v>44709</v>
      </c>
      <c r="F125" s="1">
        <v>44709</v>
      </c>
      <c r="G125">
        <v>7341124484</v>
      </c>
      <c r="H125">
        <v>822000137708</v>
      </c>
      <c r="I125">
        <v>407.1</v>
      </c>
      <c r="J125" s="1">
        <v>44768</v>
      </c>
      <c r="K125" s="4">
        <v>333.69</v>
      </c>
      <c r="L125" s="1">
        <v>44761</v>
      </c>
      <c r="M125">
        <v>-7</v>
      </c>
      <c r="N125" s="4">
        <f t="shared" si="1"/>
        <v>-2335.83</v>
      </c>
    </row>
    <row r="126" spans="1:14" ht="15">
      <c r="A126" t="s">
        <v>13</v>
      </c>
      <c r="B126" t="s">
        <v>14</v>
      </c>
      <c r="C126" t="s">
        <v>24</v>
      </c>
      <c r="D126">
        <v>12883420155</v>
      </c>
      <c r="E126" s="1">
        <v>44708</v>
      </c>
      <c r="F126" s="1">
        <v>44708</v>
      </c>
      <c r="G126">
        <v>7341124634</v>
      </c>
      <c r="H126">
        <v>822000134064</v>
      </c>
      <c r="I126">
        <v>2053.6</v>
      </c>
      <c r="J126" s="1">
        <v>44768</v>
      </c>
      <c r="K126" s="4">
        <v>1683.28</v>
      </c>
      <c r="L126" s="1">
        <v>44761</v>
      </c>
      <c r="M126">
        <v>-7</v>
      </c>
      <c r="N126" s="4">
        <f t="shared" si="1"/>
        <v>-11782.96</v>
      </c>
    </row>
    <row r="127" spans="1:14" ht="15">
      <c r="A127" t="s">
        <v>13</v>
      </c>
      <c r="B127" t="s">
        <v>14</v>
      </c>
      <c r="C127" t="s">
        <v>24</v>
      </c>
      <c r="D127">
        <v>12883420155</v>
      </c>
      <c r="E127" s="1">
        <v>44708</v>
      </c>
      <c r="F127" s="1">
        <v>44708</v>
      </c>
      <c r="G127">
        <v>7341124821</v>
      </c>
      <c r="H127">
        <v>822000134024</v>
      </c>
      <c r="I127">
        <v>157.21</v>
      </c>
      <c r="J127" s="1">
        <v>44768</v>
      </c>
      <c r="K127" s="4">
        <v>128.86</v>
      </c>
      <c r="L127" s="1">
        <v>44761</v>
      </c>
      <c r="M127">
        <v>-7</v>
      </c>
      <c r="N127" s="4">
        <f t="shared" si="1"/>
        <v>-902.0200000000001</v>
      </c>
    </row>
    <row r="128" spans="1:14" ht="15">
      <c r="A128" t="s">
        <v>13</v>
      </c>
      <c r="B128" t="s">
        <v>14</v>
      </c>
      <c r="C128" t="s">
        <v>24</v>
      </c>
      <c r="D128">
        <v>12883420155</v>
      </c>
      <c r="E128" s="1">
        <v>44708</v>
      </c>
      <c r="F128" s="1">
        <v>44708</v>
      </c>
      <c r="G128">
        <v>7341125030</v>
      </c>
      <c r="H128">
        <v>822000137719</v>
      </c>
      <c r="I128">
        <v>32.13</v>
      </c>
      <c r="J128" s="1">
        <v>44768</v>
      </c>
      <c r="K128" s="4">
        <v>26.34</v>
      </c>
      <c r="L128" s="1">
        <v>44761</v>
      </c>
      <c r="M128">
        <v>-7</v>
      </c>
      <c r="N128" s="4">
        <f t="shared" si="1"/>
        <v>-184.38</v>
      </c>
    </row>
    <row r="129" spans="1:14" ht="15">
      <c r="A129" t="s">
        <v>13</v>
      </c>
      <c r="B129" t="s">
        <v>14</v>
      </c>
      <c r="C129" t="s">
        <v>24</v>
      </c>
      <c r="D129">
        <v>12883420155</v>
      </c>
      <c r="E129" s="1">
        <v>44708</v>
      </c>
      <c r="F129" s="1">
        <v>44708</v>
      </c>
      <c r="G129">
        <v>7341125542</v>
      </c>
      <c r="H129">
        <v>822000134011</v>
      </c>
      <c r="I129">
        <v>10.38</v>
      </c>
      <c r="J129" s="1">
        <v>44768</v>
      </c>
      <c r="K129" s="4">
        <v>8.51</v>
      </c>
      <c r="L129" s="1">
        <v>44761</v>
      </c>
      <c r="M129">
        <v>-7</v>
      </c>
      <c r="N129" s="4">
        <f t="shared" si="1"/>
        <v>-59.57</v>
      </c>
    </row>
    <row r="130" spans="1:14" ht="15">
      <c r="A130" t="s">
        <v>13</v>
      </c>
      <c r="B130" t="s">
        <v>14</v>
      </c>
      <c r="C130" t="s">
        <v>24</v>
      </c>
      <c r="D130">
        <v>12883420155</v>
      </c>
      <c r="E130" s="1">
        <v>44708</v>
      </c>
      <c r="F130" s="1">
        <v>44708</v>
      </c>
      <c r="G130">
        <v>7341125623</v>
      </c>
      <c r="H130">
        <v>822000134054</v>
      </c>
      <c r="I130">
        <v>735.93</v>
      </c>
      <c r="J130" s="1">
        <v>44768</v>
      </c>
      <c r="K130" s="4">
        <v>603.22</v>
      </c>
      <c r="L130" s="1">
        <v>44761</v>
      </c>
      <c r="M130">
        <v>-7</v>
      </c>
      <c r="N130" s="4">
        <f t="shared" si="1"/>
        <v>-4222.54</v>
      </c>
    </row>
    <row r="131" spans="1:14" ht="15">
      <c r="A131" t="s">
        <v>13</v>
      </c>
      <c r="B131" t="s">
        <v>14</v>
      </c>
      <c r="C131" t="s">
        <v>24</v>
      </c>
      <c r="D131">
        <v>12883420155</v>
      </c>
      <c r="E131" s="1">
        <v>44708</v>
      </c>
      <c r="F131" s="1">
        <v>44708</v>
      </c>
      <c r="G131">
        <v>7341125828</v>
      </c>
      <c r="H131">
        <v>822000134048</v>
      </c>
      <c r="I131">
        <v>319.99</v>
      </c>
      <c r="J131" s="1">
        <v>44768</v>
      </c>
      <c r="K131" s="4">
        <v>262.29</v>
      </c>
      <c r="L131" s="1">
        <v>44761</v>
      </c>
      <c r="M131">
        <v>-7</v>
      </c>
      <c r="N131" s="4">
        <f aca="true" t="shared" si="2" ref="N131:N194">M131*K131</f>
        <v>-1836.0300000000002</v>
      </c>
    </row>
    <row r="132" spans="1:14" ht="15">
      <c r="A132" t="s">
        <v>13</v>
      </c>
      <c r="B132" t="s">
        <v>14</v>
      </c>
      <c r="C132" t="s">
        <v>24</v>
      </c>
      <c r="D132">
        <v>12883420155</v>
      </c>
      <c r="E132" s="1">
        <v>44708</v>
      </c>
      <c r="F132" s="1">
        <v>44708</v>
      </c>
      <c r="G132">
        <v>7341125936</v>
      </c>
      <c r="H132">
        <v>822000137706</v>
      </c>
      <c r="I132">
        <v>6.6</v>
      </c>
      <c r="J132" s="1">
        <v>44768</v>
      </c>
      <c r="K132" s="4">
        <v>5.41</v>
      </c>
      <c r="L132" s="1">
        <v>44761</v>
      </c>
      <c r="M132">
        <v>-7</v>
      </c>
      <c r="N132" s="4">
        <f t="shared" si="2"/>
        <v>-37.870000000000005</v>
      </c>
    </row>
    <row r="133" spans="1:14" ht="15">
      <c r="A133" t="s">
        <v>13</v>
      </c>
      <c r="B133" t="s">
        <v>14</v>
      </c>
      <c r="C133" t="s">
        <v>24</v>
      </c>
      <c r="D133">
        <v>12883420155</v>
      </c>
      <c r="E133" s="1">
        <v>44708</v>
      </c>
      <c r="F133" s="1">
        <v>44708</v>
      </c>
      <c r="G133">
        <v>7341126060</v>
      </c>
      <c r="H133">
        <v>822000134014</v>
      </c>
      <c r="I133">
        <v>1212.73</v>
      </c>
      <c r="J133" s="1">
        <v>44768</v>
      </c>
      <c r="K133" s="4">
        <v>994.04</v>
      </c>
      <c r="L133" s="1">
        <v>44761</v>
      </c>
      <c r="M133">
        <v>-7</v>
      </c>
      <c r="N133" s="4">
        <f t="shared" si="2"/>
        <v>-6958.28</v>
      </c>
    </row>
    <row r="134" spans="1:14" ht="15">
      <c r="A134" t="s">
        <v>13</v>
      </c>
      <c r="B134" t="s">
        <v>14</v>
      </c>
      <c r="C134" t="s">
        <v>24</v>
      </c>
      <c r="D134">
        <v>12883420155</v>
      </c>
      <c r="E134" s="1">
        <v>44708</v>
      </c>
      <c r="F134" s="1">
        <v>44708</v>
      </c>
      <c r="G134">
        <v>7341126314</v>
      </c>
      <c r="H134">
        <v>822000134013</v>
      </c>
      <c r="I134">
        <v>366.73</v>
      </c>
      <c r="J134" s="1">
        <v>44768</v>
      </c>
      <c r="K134" s="4">
        <v>300.6</v>
      </c>
      <c r="L134" s="1">
        <v>44761</v>
      </c>
      <c r="M134">
        <v>-7</v>
      </c>
      <c r="N134" s="4">
        <f t="shared" si="2"/>
        <v>-2104.2000000000003</v>
      </c>
    </row>
    <row r="135" spans="1:14" ht="15">
      <c r="A135" t="s">
        <v>13</v>
      </c>
      <c r="B135" t="s">
        <v>14</v>
      </c>
      <c r="C135" t="s">
        <v>24</v>
      </c>
      <c r="D135">
        <v>12883420155</v>
      </c>
      <c r="E135" s="1">
        <v>44708</v>
      </c>
      <c r="F135" s="1">
        <v>44708</v>
      </c>
      <c r="G135">
        <v>7341126322</v>
      </c>
      <c r="H135">
        <v>822000134063</v>
      </c>
      <c r="I135">
        <v>598.55</v>
      </c>
      <c r="J135" s="1">
        <v>44768</v>
      </c>
      <c r="K135" s="4">
        <v>490.61</v>
      </c>
      <c r="L135" s="1">
        <v>44761</v>
      </c>
      <c r="M135">
        <v>-7</v>
      </c>
      <c r="N135" s="4">
        <f t="shared" si="2"/>
        <v>-3434.27</v>
      </c>
    </row>
    <row r="136" spans="1:14" ht="15">
      <c r="A136" t="s">
        <v>13</v>
      </c>
      <c r="B136" t="s">
        <v>14</v>
      </c>
      <c r="C136" t="s">
        <v>24</v>
      </c>
      <c r="D136">
        <v>12883420155</v>
      </c>
      <c r="E136" s="1">
        <v>44708</v>
      </c>
      <c r="F136" s="1">
        <v>44708</v>
      </c>
      <c r="G136">
        <v>7341126750</v>
      </c>
      <c r="H136">
        <v>822000134052</v>
      </c>
      <c r="I136">
        <v>55.58</v>
      </c>
      <c r="J136" s="1">
        <v>44768</v>
      </c>
      <c r="K136" s="4">
        <v>45.56</v>
      </c>
      <c r="L136" s="1">
        <v>44761</v>
      </c>
      <c r="M136">
        <v>-7</v>
      </c>
      <c r="N136" s="4">
        <f t="shared" si="2"/>
        <v>-318.92</v>
      </c>
    </row>
    <row r="137" spans="1:14" ht="15">
      <c r="A137" t="s">
        <v>13</v>
      </c>
      <c r="B137" t="s">
        <v>14</v>
      </c>
      <c r="C137" t="s">
        <v>24</v>
      </c>
      <c r="D137">
        <v>12883420155</v>
      </c>
      <c r="E137" s="1">
        <v>44708</v>
      </c>
      <c r="F137" s="1">
        <v>44708</v>
      </c>
      <c r="G137">
        <v>7341126843</v>
      </c>
      <c r="H137">
        <v>822000134042</v>
      </c>
      <c r="I137">
        <v>278.46</v>
      </c>
      <c r="J137" s="1">
        <v>44768</v>
      </c>
      <c r="K137" s="4">
        <v>228.24</v>
      </c>
      <c r="L137" s="1">
        <v>44761</v>
      </c>
      <c r="M137">
        <v>-7</v>
      </c>
      <c r="N137" s="4">
        <f t="shared" si="2"/>
        <v>-1597.68</v>
      </c>
    </row>
    <row r="138" spans="1:14" ht="15">
      <c r="A138" t="s">
        <v>13</v>
      </c>
      <c r="B138" t="s">
        <v>14</v>
      </c>
      <c r="C138" t="s">
        <v>24</v>
      </c>
      <c r="D138">
        <v>12883420155</v>
      </c>
      <c r="E138" s="1">
        <v>44708</v>
      </c>
      <c r="F138" s="1">
        <v>44708</v>
      </c>
      <c r="G138">
        <v>7341127007</v>
      </c>
      <c r="H138">
        <v>822000134029</v>
      </c>
      <c r="I138">
        <v>248.12</v>
      </c>
      <c r="J138" s="1">
        <v>44768</v>
      </c>
      <c r="K138" s="4">
        <v>203.37</v>
      </c>
      <c r="L138" s="1">
        <v>44761</v>
      </c>
      <c r="M138">
        <v>-7</v>
      </c>
      <c r="N138" s="4">
        <f t="shared" si="2"/>
        <v>-1423.5900000000001</v>
      </c>
    </row>
    <row r="139" spans="1:14" ht="15">
      <c r="A139" t="s">
        <v>13</v>
      </c>
      <c r="B139" t="s">
        <v>14</v>
      </c>
      <c r="C139" t="s">
        <v>24</v>
      </c>
      <c r="D139">
        <v>12883420155</v>
      </c>
      <c r="E139" s="1">
        <v>44708</v>
      </c>
      <c r="F139" s="1">
        <v>44708</v>
      </c>
      <c r="G139">
        <v>7341127039</v>
      </c>
      <c r="H139">
        <v>822000134004</v>
      </c>
      <c r="I139">
        <v>306.18</v>
      </c>
      <c r="J139" s="1">
        <v>44768</v>
      </c>
      <c r="K139" s="4">
        <v>250.97</v>
      </c>
      <c r="L139" s="1">
        <v>44761</v>
      </c>
      <c r="M139">
        <v>-7</v>
      </c>
      <c r="N139" s="4">
        <f t="shared" si="2"/>
        <v>-1756.79</v>
      </c>
    </row>
    <row r="140" spans="1:14" ht="15">
      <c r="A140" t="s">
        <v>13</v>
      </c>
      <c r="B140" t="s">
        <v>14</v>
      </c>
      <c r="C140" t="s">
        <v>24</v>
      </c>
      <c r="D140">
        <v>12883420155</v>
      </c>
      <c r="E140" s="1">
        <v>44708</v>
      </c>
      <c r="F140" s="1">
        <v>44708</v>
      </c>
      <c r="G140">
        <v>7341127216</v>
      </c>
      <c r="H140">
        <v>822000134041</v>
      </c>
      <c r="I140">
        <v>70.26</v>
      </c>
      <c r="J140" s="1">
        <v>44768</v>
      </c>
      <c r="K140" s="4">
        <v>57.59</v>
      </c>
      <c r="L140" s="1">
        <v>44761</v>
      </c>
      <c r="M140">
        <v>-7</v>
      </c>
      <c r="N140" s="4">
        <f t="shared" si="2"/>
        <v>-403.13</v>
      </c>
    </row>
    <row r="141" spans="1:14" ht="15">
      <c r="A141" t="s">
        <v>13</v>
      </c>
      <c r="B141" t="s">
        <v>14</v>
      </c>
      <c r="C141" t="s">
        <v>24</v>
      </c>
      <c r="D141">
        <v>12883420155</v>
      </c>
      <c r="E141" s="1">
        <v>44708</v>
      </c>
      <c r="F141" s="1">
        <v>44708</v>
      </c>
      <c r="G141">
        <v>7341127553</v>
      </c>
      <c r="H141">
        <v>822000134053</v>
      </c>
      <c r="I141">
        <v>33.6</v>
      </c>
      <c r="J141" s="1">
        <v>44768</v>
      </c>
      <c r="K141" s="4">
        <v>27.54</v>
      </c>
      <c r="L141" s="1">
        <v>44761</v>
      </c>
      <c r="M141">
        <v>-7</v>
      </c>
      <c r="N141" s="4">
        <f t="shared" si="2"/>
        <v>-192.78</v>
      </c>
    </row>
    <row r="142" spans="1:14" ht="15">
      <c r="A142" t="s">
        <v>13</v>
      </c>
      <c r="B142" t="s">
        <v>14</v>
      </c>
      <c r="C142" t="s">
        <v>24</v>
      </c>
      <c r="D142">
        <v>12883420155</v>
      </c>
      <c r="E142" s="1">
        <v>44708</v>
      </c>
      <c r="F142" s="1">
        <v>44708</v>
      </c>
      <c r="G142">
        <v>7341127612</v>
      </c>
      <c r="H142">
        <v>822000134003</v>
      </c>
      <c r="I142">
        <v>265.11</v>
      </c>
      <c r="J142" s="1">
        <v>44768</v>
      </c>
      <c r="K142" s="4">
        <v>217.3</v>
      </c>
      <c r="L142" s="1">
        <v>44761</v>
      </c>
      <c r="M142">
        <v>-7</v>
      </c>
      <c r="N142" s="4">
        <f t="shared" si="2"/>
        <v>-1521.1000000000001</v>
      </c>
    </row>
    <row r="143" spans="1:14" ht="15">
      <c r="A143" t="s">
        <v>13</v>
      </c>
      <c r="B143" t="s">
        <v>14</v>
      </c>
      <c r="C143" t="s">
        <v>24</v>
      </c>
      <c r="D143">
        <v>12883420155</v>
      </c>
      <c r="E143" s="1">
        <v>44709</v>
      </c>
      <c r="F143" s="1">
        <v>44709</v>
      </c>
      <c r="G143">
        <v>7341127790</v>
      </c>
      <c r="H143">
        <v>822000137711</v>
      </c>
      <c r="I143">
        <v>41.83</v>
      </c>
      <c r="J143" s="1">
        <v>44768</v>
      </c>
      <c r="K143" s="4">
        <v>34.29</v>
      </c>
      <c r="L143" s="1">
        <v>44761</v>
      </c>
      <c r="M143">
        <v>-7</v>
      </c>
      <c r="N143" s="4">
        <f t="shared" si="2"/>
        <v>-240.03</v>
      </c>
    </row>
    <row r="144" spans="1:14" ht="15">
      <c r="A144" t="s">
        <v>13</v>
      </c>
      <c r="B144" t="s">
        <v>14</v>
      </c>
      <c r="C144" t="s">
        <v>24</v>
      </c>
      <c r="D144">
        <v>12883420155</v>
      </c>
      <c r="E144" s="1">
        <v>44708</v>
      </c>
      <c r="F144" s="1">
        <v>44708</v>
      </c>
      <c r="G144">
        <v>7341127836</v>
      </c>
      <c r="H144">
        <v>822000134026</v>
      </c>
      <c r="I144">
        <v>473.73</v>
      </c>
      <c r="J144" s="1">
        <v>44768</v>
      </c>
      <c r="K144" s="4">
        <v>388.3</v>
      </c>
      <c r="L144" s="1">
        <v>44761</v>
      </c>
      <c r="M144">
        <v>-7</v>
      </c>
      <c r="N144" s="4">
        <f t="shared" si="2"/>
        <v>-2718.1</v>
      </c>
    </row>
    <row r="145" spans="1:14" ht="15">
      <c r="A145" t="s">
        <v>13</v>
      </c>
      <c r="B145" t="s">
        <v>14</v>
      </c>
      <c r="C145" t="s">
        <v>24</v>
      </c>
      <c r="D145">
        <v>12883420155</v>
      </c>
      <c r="E145" s="1">
        <v>44709</v>
      </c>
      <c r="F145" s="1">
        <v>44709</v>
      </c>
      <c r="G145">
        <v>7341128294</v>
      </c>
      <c r="H145">
        <v>822000134056</v>
      </c>
      <c r="I145">
        <v>86.86</v>
      </c>
      <c r="J145" s="1">
        <v>44768</v>
      </c>
      <c r="K145" s="4">
        <v>71.2</v>
      </c>
      <c r="L145" s="1">
        <v>44761</v>
      </c>
      <c r="M145">
        <v>-7</v>
      </c>
      <c r="N145" s="4">
        <f t="shared" si="2"/>
        <v>-498.40000000000003</v>
      </c>
    </row>
    <row r="146" spans="1:14" ht="15">
      <c r="A146" t="s">
        <v>13</v>
      </c>
      <c r="B146" t="s">
        <v>14</v>
      </c>
      <c r="C146" t="s">
        <v>24</v>
      </c>
      <c r="D146">
        <v>12883420155</v>
      </c>
      <c r="E146" s="1">
        <v>44708</v>
      </c>
      <c r="F146" s="1">
        <v>44708</v>
      </c>
      <c r="G146">
        <v>7341128758</v>
      </c>
      <c r="H146">
        <v>822000137726</v>
      </c>
      <c r="I146">
        <v>14.17</v>
      </c>
      <c r="J146" s="1">
        <v>44768</v>
      </c>
      <c r="K146" s="4">
        <v>11.61</v>
      </c>
      <c r="L146" s="1">
        <v>44761</v>
      </c>
      <c r="M146">
        <v>-7</v>
      </c>
      <c r="N146" s="4">
        <f t="shared" si="2"/>
        <v>-81.27</v>
      </c>
    </row>
    <row r="147" spans="1:14" ht="15">
      <c r="A147" t="s">
        <v>13</v>
      </c>
      <c r="B147" t="s">
        <v>14</v>
      </c>
      <c r="C147" t="s">
        <v>24</v>
      </c>
      <c r="D147">
        <v>12883420155</v>
      </c>
      <c r="E147" s="1">
        <v>44709</v>
      </c>
      <c r="F147" s="1">
        <v>44709</v>
      </c>
      <c r="G147">
        <v>7341128778</v>
      </c>
      <c r="H147">
        <v>822000137702</v>
      </c>
      <c r="I147">
        <v>12.64</v>
      </c>
      <c r="J147" s="1">
        <v>44768</v>
      </c>
      <c r="K147" s="4">
        <v>10.36</v>
      </c>
      <c r="L147" s="1">
        <v>44761</v>
      </c>
      <c r="M147">
        <v>-7</v>
      </c>
      <c r="N147" s="4">
        <f t="shared" si="2"/>
        <v>-72.52</v>
      </c>
    </row>
    <row r="148" spans="1:14" ht="15">
      <c r="A148" t="s">
        <v>13</v>
      </c>
      <c r="B148" t="s">
        <v>14</v>
      </c>
      <c r="C148" t="s">
        <v>24</v>
      </c>
      <c r="D148">
        <v>12883420155</v>
      </c>
      <c r="E148" s="1">
        <v>44709</v>
      </c>
      <c r="F148" s="1">
        <v>44709</v>
      </c>
      <c r="G148">
        <v>7341128885</v>
      </c>
      <c r="H148">
        <v>822000134033</v>
      </c>
      <c r="I148">
        <v>259.23</v>
      </c>
      <c r="J148" s="1">
        <v>44768</v>
      </c>
      <c r="K148" s="4">
        <v>212.49</v>
      </c>
      <c r="L148" s="1">
        <v>44761</v>
      </c>
      <c r="M148">
        <v>-7</v>
      </c>
      <c r="N148" s="4">
        <f t="shared" si="2"/>
        <v>-1487.43</v>
      </c>
    </row>
    <row r="149" spans="1:14" ht="15">
      <c r="A149" t="s">
        <v>13</v>
      </c>
      <c r="B149" t="s">
        <v>14</v>
      </c>
      <c r="C149" t="s">
        <v>24</v>
      </c>
      <c r="D149">
        <v>12883420155</v>
      </c>
      <c r="E149" s="1">
        <v>44708</v>
      </c>
      <c r="F149" s="1">
        <v>44708</v>
      </c>
      <c r="G149">
        <v>7341128925</v>
      </c>
      <c r="H149">
        <v>822000134068</v>
      </c>
      <c r="I149">
        <v>10.38</v>
      </c>
      <c r="J149" s="1">
        <v>44768</v>
      </c>
      <c r="K149" s="4">
        <v>8.51</v>
      </c>
      <c r="L149" s="1">
        <v>44761</v>
      </c>
      <c r="M149">
        <v>-7</v>
      </c>
      <c r="N149" s="4">
        <f t="shared" si="2"/>
        <v>-59.57</v>
      </c>
    </row>
    <row r="150" spans="1:14" ht="15">
      <c r="A150" t="s">
        <v>13</v>
      </c>
      <c r="B150" t="s">
        <v>14</v>
      </c>
      <c r="C150" t="s">
        <v>24</v>
      </c>
      <c r="D150">
        <v>12883420155</v>
      </c>
      <c r="E150" s="1">
        <v>44708</v>
      </c>
      <c r="F150" s="1">
        <v>44708</v>
      </c>
      <c r="G150">
        <v>7341129458</v>
      </c>
      <c r="H150">
        <v>822000137701</v>
      </c>
      <c r="I150">
        <v>10.37</v>
      </c>
      <c r="J150" s="1">
        <v>44768</v>
      </c>
      <c r="K150" s="4">
        <v>8.5</v>
      </c>
      <c r="L150" s="1">
        <v>44761</v>
      </c>
      <c r="M150">
        <v>-7</v>
      </c>
      <c r="N150" s="4">
        <f t="shared" si="2"/>
        <v>-59.5</v>
      </c>
    </row>
    <row r="151" spans="1:14" ht="15">
      <c r="A151" t="s">
        <v>13</v>
      </c>
      <c r="B151" t="s">
        <v>14</v>
      </c>
      <c r="C151" t="s">
        <v>24</v>
      </c>
      <c r="D151">
        <v>12883420155</v>
      </c>
      <c r="E151" s="1">
        <v>44709</v>
      </c>
      <c r="F151" s="1">
        <v>44709</v>
      </c>
      <c r="G151">
        <v>7341129576</v>
      </c>
      <c r="H151">
        <v>822000134069</v>
      </c>
      <c r="I151">
        <v>669.35</v>
      </c>
      <c r="J151" s="1">
        <v>44768</v>
      </c>
      <c r="K151" s="4">
        <v>548.65</v>
      </c>
      <c r="L151" s="1">
        <v>44761</v>
      </c>
      <c r="M151">
        <v>-7</v>
      </c>
      <c r="N151" s="4">
        <f t="shared" si="2"/>
        <v>-3840.5499999999997</v>
      </c>
    </row>
    <row r="152" spans="1:14" ht="15">
      <c r="A152" t="s">
        <v>13</v>
      </c>
      <c r="B152" t="s">
        <v>14</v>
      </c>
      <c r="C152" t="s">
        <v>24</v>
      </c>
      <c r="D152">
        <v>12883420155</v>
      </c>
      <c r="E152" s="1">
        <v>44709</v>
      </c>
      <c r="F152" s="1">
        <v>44709</v>
      </c>
      <c r="G152">
        <v>7341130381</v>
      </c>
      <c r="H152">
        <v>822000137714</v>
      </c>
      <c r="I152">
        <v>46.98</v>
      </c>
      <c r="J152" s="1">
        <v>44768</v>
      </c>
      <c r="K152" s="4">
        <v>38.51</v>
      </c>
      <c r="L152" s="1">
        <v>44761</v>
      </c>
      <c r="M152">
        <v>-7</v>
      </c>
      <c r="N152" s="4">
        <f t="shared" si="2"/>
        <v>-269.57</v>
      </c>
    </row>
    <row r="153" spans="1:14" ht="15">
      <c r="A153" t="s">
        <v>13</v>
      </c>
      <c r="B153" t="s">
        <v>14</v>
      </c>
      <c r="C153" t="s">
        <v>24</v>
      </c>
      <c r="D153">
        <v>12883420155</v>
      </c>
      <c r="E153" s="1">
        <v>44708</v>
      </c>
      <c r="F153" s="1">
        <v>44708</v>
      </c>
      <c r="G153">
        <v>7341130440</v>
      </c>
      <c r="H153">
        <v>822000137700</v>
      </c>
      <c r="I153">
        <v>202.43</v>
      </c>
      <c r="J153" s="1">
        <v>44768</v>
      </c>
      <c r="K153" s="4">
        <v>165.92</v>
      </c>
      <c r="L153" s="1">
        <v>44761</v>
      </c>
      <c r="M153">
        <v>-7</v>
      </c>
      <c r="N153" s="4">
        <f t="shared" si="2"/>
        <v>-1161.4399999999998</v>
      </c>
    </row>
    <row r="154" spans="1:14" ht="15">
      <c r="A154" t="s">
        <v>13</v>
      </c>
      <c r="B154" t="s">
        <v>14</v>
      </c>
      <c r="C154" t="s">
        <v>24</v>
      </c>
      <c r="D154">
        <v>12883420155</v>
      </c>
      <c r="E154" s="1">
        <v>44708</v>
      </c>
      <c r="F154" s="1">
        <v>44708</v>
      </c>
      <c r="G154">
        <v>7341130531</v>
      </c>
      <c r="H154">
        <v>822000137705</v>
      </c>
      <c r="I154">
        <v>20.18</v>
      </c>
      <c r="J154" s="1">
        <v>44768</v>
      </c>
      <c r="K154" s="4">
        <v>16.54</v>
      </c>
      <c r="L154" s="1">
        <v>44761</v>
      </c>
      <c r="M154">
        <v>-7</v>
      </c>
      <c r="N154" s="4">
        <f t="shared" si="2"/>
        <v>-115.78</v>
      </c>
    </row>
    <row r="155" spans="1:14" ht="15">
      <c r="A155" t="s">
        <v>13</v>
      </c>
      <c r="B155" t="s">
        <v>14</v>
      </c>
      <c r="C155" t="s">
        <v>24</v>
      </c>
      <c r="D155">
        <v>12883420155</v>
      </c>
      <c r="E155" s="1">
        <v>44708</v>
      </c>
      <c r="F155" s="1">
        <v>44708</v>
      </c>
      <c r="G155">
        <v>7341130707</v>
      </c>
      <c r="H155">
        <v>822000134050</v>
      </c>
      <c r="I155">
        <v>382.89</v>
      </c>
      <c r="J155" s="1">
        <v>44768</v>
      </c>
      <c r="K155" s="4">
        <v>313.85</v>
      </c>
      <c r="L155" s="1">
        <v>44761</v>
      </c>
      <c r="M155">
        <v>-7</v>
      </c>
      <c r="N155" s="4">
        <f t="shared" si="2"/>
        <v>-2196.9500000000003</v>
      </c>
    </row>
    <row r="156" spans="1:14" ht="15">
      <c r="A156" t="s">
        <v>13</v>
      </c>
      <c r="B156" t="s">
        <v>14</v>
      </c>
      <c r="C156" t="s">
        <v>24</v>
      </c>
      <c r="D156">
        <v>12883420155</v>
      </c>
      <c r="E156" s="1">
        <v>44708</v>
      </c>
      <c r="F156" s="1">
        <v>44708</v>
      </c>
      <c r="G156">
        <v>7341131179</v>
      </c>
      <c r="H156">
        <v>822000134009</v>
      </c>
      <c r="I156">
        <v>2565.35</v>
      </c>
      <c r="J156" s="1">
        <v>44768</v>
      </c>
      <c r="K156" s="4">
        <v>2102.75</v>
      </c>
      <c r="L156" s="1">
        <v>44761</v>
      </c>
      <c r="M156">
        <v>-7</v>
      </c>
      <c r="N156" s="4">
        <f t="shared" si="2"/>
        <v>-14719.25</v>
      </c>
    </row>
    <row r="157" spans="1:14" ht="15">
      <c r="A157" t="s">
        <v>13</v>
      </c>
      <c r="B157" t="s">
        <v>14</v>
      </c>
      <c r="C157" t="s">
        <v>24</v>
      </c>
      <c r="D157">
        <v>12883420155</v>
      </c>
      <c r="E157" s="1">
        <v>44708</v>
      </c>
      <c r="F157" s="1">
        <v>44708</v>
      </c>
      <c r="G157">
        <v>7341131501</v>
      </c>
      <c r="H157">
        <v>822000137699</v>
      </c>
      <c r="I157">
        <v>572.85</v>
      </c>
      <c r="J157" s="1">
        <v>44768</v>
      </c>
      <c r="K157" s="4">
        <v>469.55</v>
      </c>
      <c r="L157" s="1">
        <v>44761</v>
      </c>
      <c r="M157">
        <v>-7</v>
      </c>
      <c r="N157" s="4">
        <f t="shared" si="2"/>
        <v>-3286.85</v>
      </c>
    </row>
    <row r="158" spans="1:14" ht="15">
      <c r="A158" t="s">
        <v>13</v>
      </c>
      <c r="B158" t="s">
        <v>14</v>
      </c>
      <c r="C158" t="s">
        <v>24</v>
      </c>
      <c r="D158">
        <v>12883420155</v>
      </c>
      <c r="E158" s="1">
        <v>44708</v>
      </c>
      <c r="F158" s="1">
        <v>44708</v>
      </c>
      <c r="G158">
        <v>7341131703</v>
      </c>
      <c r="H158">
        <v>822000137717</v>
      </c>
      <c r="I158">
        <v>45.79</v>
      </c>
      <c r="J158" s="1">
        <v>44768</v>
      </c>
      <c r="K158" s="4">
        <v>37.53</v>
      </c>
      <c r="L158" s="1">
        <v>44761</v>
      </c>
      <c r="M158">
        <v>-7</v>
      </c>
      <c r="N158" s="4">
        <f t="shared" si="2"/>
        <v>-262.71000000000004</v>
      </c>
    </row>
    <row r="159" spans="1:14" ht="15">
      <c r="A159" t="s">
        <v>13</v>
      </c>
      <c r="B159" t="s">
        <v>14</v>
      </c>
      <c r="C159" t="s">
        <v>24</v>
      </c>
      <c r="D159">
        <v>12883420155</v>
      </c>
      <c r="E159" s="1">
        <v>44708</v>
      </c>
      <c r="F159" s="1">
        <v>44708</v>
      </c>
      <c r="G159">
        <v>7341131815</v>
      </c>
      <c r="H159">
        <v>822000134066</v>
      </c>
      <c r="I159">
        <v>2.37</v>
      </c>
      <c r="J159" s="1">
        <v>44768</v>
      </c>
      <c r="K159" s="4">
        <v>1.94</v>
      </c>
      <c r="L159" s="1">
        <v>44761</v>
      </c>
      <c r="M159">
        <v>-7</v>
      </c>
      <c r="N159" s="4">
        <f t="shared" si="2"/>
        <v>-13.58</v>
      </c>
    </row>
    <row r="160" spans="1:14" ht="15">
      <c r="A160" t="s">
        <v>13</v>
      </c>
      <c r="B160" t="s">
        <v>14</v>
      </c>
      <c r="C160" t="s">
        <v>24</v>
      </c>
      <c r="D160">
        <v>12883420155</v>
      </c>
      <c r="E160" s="1">
        <v>44708</v>
      </c>
      <c r="F160" s="1">
        <v>44708</v>
      </c>
      <c r="G160">
        <v>7341132017</v>
      </c>
      <c r="H160">
        <v>822000134049</v>
      </c>
      <c r="I160">
        <v>6.6</v>
      </c>
      <c r="J160" s="1">
        <v>44768</v>
      </c>
      <c r="K160" s="4">
        <v>5.41</v>
      </c>
      <c r="L160" s="1">
        <v>44761</v>
      </c>
      <c r="M160">
        <v>-7</v>
      </c>
      <c r="N160" s="4">
        <f t="shared" si="2"/>
        <v>-37.870000000000005</v>
      </c>
    </row>
    <row r="161" spans="1:14" ht="15">
      <c r="A161" t="s">
        <v>13</v>
      </c>
      <c r="B161" t="s">
        <v>14</v>
      </c>
      <c r="C161" t="s">
        <v>24</v>
      </c>
      <c r="D161">
        <v>12883420155</v>
      </c>
      <c r="E161" s="1">
        <v>44708</v>
      </c>
      <c r="F161" s="1">
        <v>44708</v>
      </c>
      <c r="G161">
        <v>7341132145</v>
      </c>
      <c r="H161">
        <v>822000137703</v>
      </c>
      <c r="I161">
        <v>6.6</v>
      </c>
      <c r="J161" s="1">
        <v>44768</v>
      </c>
      <c r="K161" s="4">
        <v>5.41</v>
      </c>
      <c r="L161" s="1">
        <v>44761</v>
      </c>
      <c r="M161">
        <v>-7</v>
      </c>
      <c r="N161" s="4">
        <f t="shared" si="2"/>
        <v>-37.870000000000005</v>
      </c>
    </row>
    <row r="162" spans="1:14" ht="15">
      <c r="A162" t="s">
        <v>13</v>
      </c>
      <c r="B162" t="s">
        <v>14</v>
      </c>
      <c r="C162" t="s">
        <v>24</v>
      </c>
      <c r="D162">
        <v>12883420155</v>
      </c>
      <c r="E162" s="1">
        <v>44708</v>
      </c>
      <c r="F162" s="1">
        <v>44708</v>
      </c>
      <c r="G162">
        <v>7341132239</v>
      </c>
      <c r="H162">
        <v>822000134059</v>
      </c>
      <c r="I162">
        <v>377.53</v>
      </c>
      <c r="J162" s="1">
        <v>44768</v>
      </c>
      <c r="K162" s="4">
        <v>309.45</v>
      </c>
      <c r="L162" s="1">
        <v>44761</v>
      </c>
      <c r="M162">
        <v>-7</v>
      </c>
      <c r="N162" s="4">
        <f t="shared" si="2"/>
        <v>-2166.15</v>
      </c>
    </row>
    <row r="163" spans="1:14" ht="15">
      <c r="A163" t="s">
        <v>13</v>
      </c>
      <c r="B163" t="s">
        <v>14</v>
      </c>
      <c r="C163" t="s">
        <v>24</v>
      </c>
      <c r="D163">
        <v>12883420155</v>
      </c>
      <c r="E163" s="1">
        <v>44708</v>
      </c>
      <c r="F163" s="1">
        <v>44708</v>
      </c>
      <c r="G163">
        <v>7341132313</v>
      </c>
      <c r="H163">
        <v>822000134038</v>
      </c>
      <c r="I163">
        <v>205.96</v>
      </c>
      <c r="J163" s="1">
        <v>44768</v>
      </c>
      <c r="K163" s="4">
        <v>168.82</v>
      </c>
      <c r="L163" s="1">
        <v>44761</v>
      </c>
      <c r="M163">
        <v>-7</v>
      </c>
      <c r="N163" s="4">
        <f t="shared" si="2"/>
        <v>-1181.74</v>
      </c>
    </row>
    <row r="164" spans="1:14" ht="15">
      <c r="A164" t="s">
        <v>13</v>
      </c>
      <c r="B164" t="s">
        <v>14</v>
      </c>
      <c r="C164" t="s">
        <v>24</v>
      </c>
      <c r="D164">
        <v>12883420155</v>
      </c>
      <c r="E164" s="1">
        <v>44708</v>
      </c>
      <c r="F164" s="1">
        <v>44708</v>
      </c>
      <c r="G164">
        <v>7341132410</v>
      </c>
      <c r="H164">
        <v>822000134071</v>
      </c>
      <c r="I164">
        <v>290.79</v>
      </c>
      <c r="J164" s="1">
        <v>44768</v>
      </c>
      <c r="K164" s="4">
        <v>238.35</v>
      </c>
      <c r="L164" s="1">
        <v>44761</v>
      </c>
      <c r="M164">
        <v>-7</v>
      </c>
      <c r="N164" s="4">
        <f t="shared" si="2"/>
        <v>-1668.45</v>
      </c>
    </row>
    <row r="165" spans="1:14" ht="15">
      <c r="A165" t="s">
        <v>13</v>
      </c>
      <c r="B165" t="s">
        <v>14</v>
      </c>
      <c r="C165" t="s">
        <v>24</v>
      </c>
      <c r="D165">
        <v>12883420155</v>
      </c>
      <c r="E165" s="1">
        <v>44708</v>
      </c>
      <c r="F165" s="1">
        <v>44708</v>
      </c>
      <c r="G165">
        <v>7341132568</v>
      </c>
      <c r="H165">
        <v>822000137695</v>
      </c>
      <c r="I165">
        <v>42.68</v>
      </c>
      <c r="J165" s="1">
        <v>44768</v>
      </c>
      <c r="K165" s="4">
        <v>34.98</v>
      </c>
      <c r="L165" s="1">
        <v>44761</v>
      </c>
      <c r="M165">
        <v>-7</v>
      </c>
      <c r="N165" s="4">
        <f t="shared" si="2"/>
        <v>-244.85999999999999</v>
      </c>
    </row>
    <row r="166" spans="1:14" ht="15">
      <c r="A166" t="s">
        <v>13</v>
      </c>
      <c r="B166" t="s">
        <v>14</v>
      </c>
      <c r="C166" t="s">
        <v>24</v>
      </c>
      <c r="D166">
        <v>12883420155</v>
      </c>
      <c r="E166" s="1">
        <v>44708</v>
      </c>
      <c r="F166" s="1">
        <v>44708</v>
      </c>
      <c r="G166">
        <v>7341132909</v>
      </c>
      <c r="H166">
        <v>822000137721</v>
      </c>
      <c r="I166">
        <v>436.93</v>
      </c>
      <c r="J166" s="1">
        <v>44768</v>
      </c>
      <c r="K166" s="4">
        <v>358.14</v>
      </c>
      <c r="L166" s="1">
        <v>44761</v>
      </c>
      <c r="M166">
        <v>-7</v>
      </c>
      <c r="N166" s="4">
        <f t="shared" si="2"/>
        <v>-2506.98</v>
      </c>
    </row>
    <row r="167" spans="1:14" ht="15">
      <c r="A167" t="s">
        <v>13</v>
      </c>
      <c r="B167" t="s">
        <v>14</v>
      </c>
      <c r="C167" t="s">
        <v>24</v>
      </c>
      <c r="D167">
        <v>12883420155</v>
      </c>
      <c r="E167" s="1">
        <v>44708</v>
      </c>
      <c r="F167" s="1">
        <v>44708</v>
      </c>
      <c r="G167">
        <v>7341132917</v>
      </c>
      <c r="H167">
        <v>822000137725</v>
      </c>
      <c r="I167">
        <v>50.72</v>
      </c>
      <c r="J167" s="1">
        <v>44768</v>
      </c>
      <c r="K167" s="4">
        <v>41.58</v>
      </c>
      <c r="L167" s="1">
        <v>44761</v>
      </c>
      <c r="M167">
        <v>-7</v>
      </c>
      <c r="N167" s="4">
        <f t="shared" si="2"/>
        <v>-291.06</v>
      </c>
    </row>
    <row r="168" spans="1:14" ht="15">
      <c r="A168" t="s">
        <v>13</v>
      </c>
      <c r="B168" t="s">
        <v>14</v>
      </c>
      <c r="C168" t="s">
        <v>24</v>
      </c>
      <c r="D168">
        <v>12883420155</v>
      </c>
      <c r="E168" s="1">
        <v>44708</v>
      </c>
      <c r="F168" s="1">
        <v>44708</v>
      </c>
      <c r="G168">
        <v>7341133240</v>
      </c>
      <c r="H168">
        <v>822000134027</v>
      </c>
      <c r="I168">
        <v>97.15</v>
      </c>
      <c r="J168" s="1">
        <v>44768</v>
      </c>
      <c r="K168" s="4">
        <v>79.63</v>
      </c>
      <c r="L168" s="1">
        <v>44761</v>
      </c>
      <c r="M168">
        <v>-7</v>
      </c>
      <c r="N168" s="4">
        <f t="shared" si="2"/>
        <v>-557.41</v>
      </c>
    </row>
    <row r="169" spans="1:14" ht="15">
      <c r="A169" t="s">
        <v>13</v>
      </c>
      <c r="B169" t="s">
        <v>14</v>
      </c>
      <c r="C169" t="s">
        <v>24</v>
      </c>
      <c r="D169">
        <v>12883420155</v>
      </c>
      <c r="E169" s="1">
        <v>44708</v>
      </c>
      <c r="F169" s="1">
        <v>44708</v>
      </c>
      <c r="G169">
        <v>7341133847</v>
      </c>
      <c r="H169">
        <v>822000134007</v>
      </c>
      <c r="I169">
        <v>12.58</v>
      </c>
      <c r="J169" s="1">
        <v>44768</v>
      </c>
      <c r="K169" s="4">
        <v>10.31</v>
      </c>
      <c r="L169" s="1">
        <v>44761</v>
      </c>
      <c r="M169">
        <v>-7</v>
      </c>
      <c r="N169" s="4">
        <f t="shared" si="2"/>
        <v>-72.17</v>
      </c>
    </row>
    <row r="170" spans="1:14" ht="15">
      <c r="A170" t="s">
        <v>13</v>
      </c>
      <c r="B170" t="s">
        <v>14</v>
      </c>
      <c r="C170" t="s">
        <v>24</v>
      </c>
      <c r="D170">
        <v>12883420155</v>
      </c>
      <c r="E170" s="1">
        <v>44708</v>
      </c>
      <c r="F170" s="1">
        <v>44708</v>
      </c>
      <c r="G170">
        <v>7341133953</v>
      </c>
      <c r="H170">
        <v>822000134037</v>
      </c>
      <c r="I170">
        <v>34.32</v>
      </c>
      <c r="J170" s="1">
        <v>44768</v>
      </c>
      <c r="K170" s="4">
        <v>28.13</v>
      </c>
      <c r="L170" s="1">
        <v>44761</v>
      </c>
      <c r="M170">
        <v>-7</v>
      </c>
      <c r="N170" s="4">
        <f t="shared" si="2"/>
        <v>-196.91</v>
      </c>
    </row>
    <row r="171" spans="1:14" ht="15">
      <c r="A171" t="s">
        <v>13</v>
      </c>
      <c r="B171" t="s">
        <v>14</v>
      </c>
      <c r="C171" t="s">
        <v>24</v>
      </c>
      <c r="D171">
        <v>12883420155</v>
      </c>
      <c r="E171" s="1">
        <v>44709</v>
      </c>
      <c r="F171" s="1">
        <v>44709</v>
      </c>
      <c r="G171">
        <v>7341133983</v>
      </c>
      <c r="H171">
        <v>822000134019</v>
      </c>
      <c r="I171">
        <v>32.37</v>
      </c>
      <c r="J171" s="1">
        <v>44768</v>
      </c>
      <c r="K171" s="4">
        <v>26.53</v>
      </c>
      <c r="L171" s="1">
        <v>44761</v>
      </c>
      <c r="M171">
        <v>-7</v>
      </c>
      <c r="N171" s="4">
        <f t="shared" si="2"/>
        <v>-185.71</v>
      </c>
    </row>
    <row r="172" spans="1:14" ht="15">
      <c r="A172" t="s">
        <v>13</v>
      </c>
      <c r="B172" t="s">
        <v>14</v>
      </c>
      <c r="C172" t="s">
        <v>24</v>
      </c>
      <c r="D172">
        <v>12883420155</v>
      </c>
      <c r="E172" s="1">
        <v>44709</v>
      </c>
      <c r="F172" s="1">
        <v>44709</v>
      </c>
      <c r="G172">
        <v>7341134187</v>
      </c>
      <c r="H172">
        <v>822000137693</v>
      </c>
      <c r="I172">
        <v>19.96</v>
      </c>
      <c r="J172" s="1">
        <v>44768</v>
      </c>
      <c r="K172" s="4">
        <v>16.36</v>
      </c>
      <c r="L172" s="1">
        <v>44761</v>
      </c>
      <c r="M172">
        <v>-7</v>
      </c>
      <c r="N172" s="4">
        <f t="shared" si="2"/>
        <v>-114.52</v>
      </c>
    </row>
    <row r="173" spans="1:14" ht="15">
      <c r="A173" t="s">
        <v>13</v>
      </c>
      <c r="B173" t="s">
        <v>14</v>
      </c>
      <c r="C173" t="s">
        <v>24</v>
      </c>
      <c r="D173">
        <v>12883420155</v>
      </c>
      <c r="E173" s="1">
        <v>44709</v>
      </c>
      <c r="F173" s="1">
        <v>44709</v>
      </c>
      <c r="G173">
        <v>7341134798</v>
      </c>
      <c r="H173">
        <v>822000134045</v>
      </c>
      <c r="I173">
        <v>46.98</v>
      </c>
      <c r="J173" s="1">
        <v>44768</v>
      </c>
      <c r="K173" s="4">
        <v>38.51</v>
      </c>
      <c r="L173" s="1">
        <v>44761</v>
      </c>
      <c r="M173">
        <v>-7</v>
      </c>
      <c r="N173" s="4">
        <f t="shared" si="2"/>
        <v>-269.57</v>
      </c>
    </row>
    <row r="174" spans="1:14" ht="15">
      <c r="A174" t="s">
        <v>13</v>
      </c>
      <c r="B174" t="s">
        <v>14</v>
      </c>
      <c r="C174" t="s">
        <v>24</v>
      </c>
      <c r="D174">
        <v>12883420155</v>
      </c>
      <c r="E174" s="1">
        <v>44709</v>
      </c>
      <c r="F174" s="1">
        <v>44709</v>
      </c>
      <c r="G174">
        <v>7341135082</v>
      </c>
      <c r="H174">
        <v>822000134040</v>
      </c>
      <c r="I174">
        <v>70.28</v>
      </c>
      <c r="J174" s="1">
        <v>44768</v>
      </c>
      <c r="K174" s="4">
        <v>57.6</v>
      </c>
      <c r="L174" s="1">
        <v>44761</v>
      </c>
      <c r="M174">
        <v>-7</v>
      </c>
      <c r="N174" s="4">
        <f t="shared" si="2"/>
        <v>-403.2</v>
      </c>
    </row>
    <row r="175" spans="1:14" ht="15">
      <c r="A175" t="s">
        <v>13</v>
      </c>
      <c r="B175" t="s">
        <v>14</v>
      </c>
      <c r="C175" t="s">
        <v>24</v>
      </c>
      <c r="D175">
        <v>12883420155</v>
      </c>
      <c r="E175" s="1">
        <v>44709</v>
      </c>
      <c r="F175" s="1">
        <v>44709</v>
      </c>
      <c r="G175">
        <v>7341135398</v>
      </c>
      <c r="H175">
        <v>822000134047</v>
      </c>
      <c r="I175">
        <v>1130</v>
      </c>
      <c r="J175" s="1">
        <v>44768</v>
      </c>
      <c r="K175" s="4">
        <v>926.23</v>
      </c>
      <c r="L175" s="1">
        <v>44761</v>
      </c>
      <c r="M175">
        <v>-7</v>
      </c>
      <c r="N175" s="4">
        <f t="shared" si="2"/>
        <v>-6483.610000000001</v>
      </c>
    </row>
    <row r="176" spans="1:14" ht="15">
      <c r="A176" t="s">
        <v>13</v>
      </c>
      <c r="B176" t="s">
        <v>14</v>
      </c>
      <c r="C176" t="s">
        <v>24</v>
      </c>
      <c r="D176">
        <v>12883420155</v>
      </c>
      <c r="E176" s="1">
        <v>44708</v>
      </c>
      <c r="F176" s="1">
        <v>44708</v>
      </c>
      <c r="G176">
        <v>7341135516</v>
      </c>
      <c r="H176">
        <v>822000137728</v>
      </c>
      <c r="I176">
        <v>20.52</v>
      </c>
      <c r="J176" s="1">
        <v>44768</v>
      </c>
      <c r="K176" s="4">
        <v>16.82</v>
      </c>
      <c r="L176" s="1">
        <v>44761</v>
      </c>
      <c r="M176">
        <v>-7</v>
      </c>
      <c r="N176" s="4">
        <f t="shared" si="2"/>
        <v>-117.74000000000001</v>
      </c>
    </row>
    <row r="177" spans="1:14" ht="15">
      <c r="A177" t="s">
        <v>13</v>
      </c>
      <c r="B177" t="s">
        <v>14</v>
      </c>
      <c r="C177" t="s">
        <v>24</v>
      </c>
      <c r="D177">
        <v>12883420155</v>
      </c>
      <c r="E177" s="1">
        <v>44709</v>
      </c>
      <c r="F177" s="1">
        <v>44709</v>
      </c>
      <c r="G177">
        <v>7341135884</v>
      </c>
      <c r="H177">
        <v>822000134060</v>
      </c>
      <c r="I177">
        <v>73.35</v>
      </c>
      <c r="J177" s="1">
        <v>44768</v>
      </c>
      <c r="K177" s="4">
        <v>60.13</v>
      </c>
      <c r="L177" s="1">
        <v>44761</v>
      </c>
      <c r="M177">
        <v>-7</v>
      </c>
      <c r="N177" s="4">
        <f t="shared" si="2"/>
        <v>-420.91</v>
      </c>
    </row>
    <row r="178" spans="1:14" ht="15">
      <c r="A178" t="s">
        <v>13</v>
      </c>
      <c r="B178" t="s">
        <v>14</v>
      </c>
      <c r="C178" t="s">
        <v>24</v>
      </c>
      <c r="D178">
        <v>12883420155</v>
      </c>
      <c r="E178" s="1">
        <v>44708</v>
      </c>
      <c r="F178" s="1">
        <v>44708</v>
      </c>
      <c r="G178">
        <v>7341136057</v>
      </c>
      <c r="H178">
        <v>822000134008</v>
      </c>
      <c r="I178">
        <v>10.38</v>
      </c>
      <c r="J178" s="1">
        <v>44768</v>
      </c>
      <c r="K178" s="4">
        <v>8.51</v>
      </c>
      <c r="L178" s="1">
        <v>44761</v>
      </c>
      <c r="M178">
        <v>-7</v>
      </c>
      <c r="N178" s="4">
        <f t="shared" si="2"/>
        <v>-59.57</v>
      </c>
    </row>
    <row r="179" spans="1:14" ht="15">
      <c r="A179" t="s">
        <v>13</v>
      </c>
      <c r="B179" t="s">
        <v>14</v>
      </c>
      <c r="C179" t="s">
        <v>24</v>
      </c>
      <c r="D179">
        <v>12883420155</v>
      </c>
      <c r="E179" s="1">
        <v>44708</v>
      </c>
      <c r="F179" s="1">
        <v>44708</v>
      </c>
      <c r="G179">
        <v>7341136138</v>
      </c>
      <c r="H179">
        <v>822000136113</v>
      </c>
      <c r="I179">
        <v>529.35</v>
      </c>
      <c r="J179" s="1">
        <v>44768</v>
      </c>
      <c r="K179" s="4">
        <v>433.89</v>
      </c>
      <c r="L179" s="1">
        <v>44761</v>
      </c>
      <c r="M179">
        <v>-7</v>
      </c>
      <c r="N179" s="4">
        <f t="shared" si="2"/>
        <v>-3037.23</v>
      </c>
    </row>
    <row r="180" spans="1:14" ht="15">
      <c r="A180" t="s">
        <v>13</v>
      </c>
      <c r="B180" t="s">
        <v>14</v>
      </c>
      <c r="C180" t="s">
        <v>24</v>
      </c>
      <c r="D180">
        <v>12883420155</v>
      </c>
      <c r="E180" s="1">
        <v>44708</v>
      </c>
      <c r="F180" s="1">
        <v>44708</v>
      </c>
      <c r="G180">
        <v>7341136842</v>
      </c>
      <c r="H180">
        <v>822000137712</v>
      </c>
      <c r="I180">
        <v>512.76</v>
      </c>
      <c r="J180" s="1">
        <v>44768</v>
      </c>
      <c r="K180" s="4">
        <v>420.29</v>
      </c>
      <c r="L180" s="1">
        <v>44761</v>
      </c>
      <c r="M180">
        <v>-7</v>
      </c>
      <c r="N180" s="4">
        <f t="shared" si="2"/>
        <v>-2942.03</v>
      </c>
    </row>
    <row r="181" spans="1:14" ht="15">
      <c r="A181" t="s">
        <v>13</v>
      </c>
      <c r="B181" t="s">
        <v>14</v>
      </c>
      <c r="C181" t="s">
        <v>44</v>
      </c>
      <c r="D181">
        <v>3487840104</v>
      </c>
      <c r="E181" s="1">
        <v>44709</v>
      </c>
      <c r="F181" s="1">
        <v>44709</v>
      </c>
      <c r="G181">
        <v>7342388377</v>
      </c>
      <c r="H181" t="s">
        <v>45</v>
      </c>
      <c r="I181">
        <v>4270</v>
      </c>
      <c r="J181" s="1">
        <v>44739</v>
      </c>
      <c r="K181" s="4">
        <v>3500</v>
      </c>
      <c r="L181" s="1">
        <v>44774</v>
      </c>
      <c r="M181">
        <v>35</v>
      </c>
      <c r="N181" s="4">
        <f t="shared" si="2"/>
        <v>122500</v>
      </c>
    </row>
    <row r="182" spans="1:14" ht="15">
      <c r="A182" t="s">
        <v>13</v>
      </c>
      <c r="B182" t="s">
        <v>14</v>
      </c>
      <c r="C182" t="s">
        <v>46</v>
      </c>
      <c r="D182">
        <v>962750394</v>
      </c>
      <c r="E182" s="1">
        <v>44710</v>
      </c>
      <c r="F182" s="1">
        <v>44710</v>
      </c>
      <c r="G182">
        <v>7344798955</v>
      </c>
      <c r="H182" t="s">
        <v>47</v>
      </c>
      <c r="I182">
        <v>34712.97</v>
      </c>
      <c r="J182" s="1">
        <v>44740</v>
      </c>
      <c r="K182" s="4">
        <v>28453.24</v>
      </c>
      <c r="L182" s="1">
        <v>44747</v>
      </c>
      <c r="M182">
        <v>7</v>
      </c>
      <c r="N182" s="4">
        <f t="shared" si="2"/>
        <v>199172.68000000002</v>
      </c>
    </row>
    <row r="183" spans="1:14" ht="15">
      <c r="A183" t="s">
        <v>13</v>
      </c>
      <c r="B183" t="s">
        <v>14</v>
      </c>
      <c r="C183" t="s">
        <v>48</v>
      </c>
      <c r="D183">
        <v>2648620397</v>
      </c>
      <c r="E183" s="1">
        <v>44711</v>
      </c>
      <c r="F183" s="1">
        <v>44711</v>
      </c>
      <c r="G183">
        <v>7346207962</v>
      </c>
      <c r="H183" t="s">
        <v>49</v>
      </c>
      <c r="I183">
        <v>490.16</v>
      </c>
      <c r="J183" s="1">
        <v>44741</v>
      </c>
      <c r="K183" s="4">
        <v>413.84</v>
      </c>
      <c r="L183" s="1">
        <v>44754</v>
      </c>
      <c r="M183">
        <v>13</v>
      </c>
      <c r="N183" s="4">
        <f t="shared" si="2"/>
        <v>5379.92</v>
      </c>
    </row>
    <row r="184" spans="1:14" ht="15">
      <c r="A184" t="s">
        <v>13</v>
      </c>
      <c r="B184" t="s">
        <v>14</v>
      </c>
      <c r="C184" t="s">
        <v>24</v>
      </c>
      <c r="D184">
        <v>12883420155</v>
      </c>
      <c r="E184" s="1">
        <v>44711</v>
      </c>
      <c r="F184" s="1">
        <v>44711</v>
      </c>
      <c r="G184">
        <v>7348280440</v>
      </c>
      <c r="H184">
        <v>822000149046</v>
      </c>
      <c r="I184">
        <v>14.52</v>
      </c>
      <c r="J184" s="1">
        <v>44771</v>
      </c>
      <c r="K184" s="4">
        <v>11.9</v>
      </c>
      <c r="L184" s="1">
        <v>44761</v>
      </c>
      <c r="M184">
        <v>-10</v>
      </c>
      <c r="N184" s="4">
        <f t="shared" si="2"/>
        <v>-119</v>
      </c>
    </row>
    <row r="185" spans="1:14" ht="15">
      <c r="A185" t="s">
        <v>13</v>
      </c>
      <c r="B185" t="s">
        <v>14</v>
      </c>
      <c r="C185" t="s">
        <v>50</v>
      </c>
      <c r="D185">
        <v>2538950391</v>
      </c>
      <c r="E185" s="1">
        <v>44712</v>
      </c>
      <c r="F185" s="1">
        <v>44712</v>
      </c>
      <c r="G185">
        <v>7355506649</v>
      </c>
      <c r="H185">
        <v>258</v>
      </c>
      <c r="I185">
        <v>2013</v>
      </c>
      <c r="J185" s="1">
        <v>44742</v>
      </c>
      <c r="K185" s="4">
        <v>1650</v>
      </c>
      <c r="L185" s="1">
        <v>44748</v>
      </c>
      <c r="M185">
        <v>6</v>
      </c>
      <c r="N185" s="4">
        <f t="shared" si="2"/>
        <v>9900</v>
      </c>
    </row>
    <row r="186" spans="1:14" ht="15">
      <c r="A186" t="s">
        <v>13</v>
      </c>
      <c r="B186" t="s">
        <v>14</v>
      </c>
      <c r="C186" t="s">
        <v>51</v>
      </c>
      <c r="D186">
        <v>2267600399</v>
      </c>
      <c r="E186" s="1">
        <v>44712</v>
      </c>
      <c r="F186" s="1">
        <v>44712</v>
      </c>
      <c r="G186">
        <v>7355804454</v>
      </c>
      <c r="H186" t="s">
        <v>52</v>
      </c>
      <c r="I186">
        <v>1100</v>
      </c>
      <c r="J186" s="1">
        <v>44742</v>
      </c>
      <c r="K186" s="4">
        <v>901.64</v>
      </c>
      <c r="L186" s="1">
        <v>44743</v>
      </c>
      <c r="M186">
        <v>1</v>
      </c>
      <c r="N186" s="4">
        <f t="shared" si="2"/>
        <v>901.64</v>
      </c>
    </row>
    <row r="187" spans="1:14" ht="15">
      <c r="A187" t="s">
        <v>13</v>
      </c>
      <c r="B187" t="s">
        <v>14</v>
      </c>
      <c r="C187" t="s">
        <v>51</v>
      </c>
      <c r="D187">
        <v>2267600399</v>
      </c>
      <c r="E187" s="1">
        <v>44712</v>
      </c>
      <c r="F187" s="1">
        <v>44712</v>
      </c>
      <c r="G187">
        <v>7356012192</v>
      </c>
      <c r="H187" t="s">
        <v>53</v>
      </c>
      <c r="I187">
        <v>6100</v>
      </c>
      <c r="J187" s="1">
        <v>44742</v>
      </c>
      <c r="K187" s="4">
        <v>5000</v>
      </c>
      <c r="L187" s="1">
        <v>44743</v>
      </c>
      <c r="M187">
        <v>1</v>
      </c>
      <c r="N187" s="4">
        <f t="shared" si="2"/>
        <v>5000</v>
      </c>
    </row>
    <row r="188" spans="1:14" ht="15">
      <c r="A188" t="s">
        <v>13</v>
      </c>
      <c r="B188" t="s">
        <v>14</v>
      </c>
      <c r="C188" t="s">
        <v>54</v>
      </c>
      <c r="D188">
        <v>4631440288</v>
      </c>
      <c r="E188" s="1">
        <v>44712</v>
      </c>
      <c r="F188" s="1">
        <v>44712</v>
      </c>
      <c r="G188">
        <v>7356508313</v>
      </c>
      <c r="H188" t="s">
        <v>55</v>
      </c>
      <c r="I188">
        <v>18300</v>
      </c>
      <c r="J188" s="1">
        <v>44742</v>
      </c>
      <c r="K188" s="4">
        <v>15000</v>
      </c>
      <c r="L188" s="1">
        <v>44747</v>
      </c>
      <c r="M188">
        <v>5</v>
      </c>
      <c r="N188" s="4">
        <f t="shared" si="2"/>
        <v>75000</v>
      </c>
    </row>
    <row r="189" spans="1:14" ht="15">
      <c r="A189" t="s">
        <v>13</v>
      </c>
      <c r="B189" t="s">
        <v>14</v>
      </c>
      <c r="C189" t="s">
        <v>56</v>
      </c>
      <c r="D189">
        <v>4222060404</v>
      </c>
      <c r="E189" s="1">
        <v>44712</v>
      </c>
      <c r="F189" s="1">
        <v>44712</v>
      </c>
      <c r="G189">
        <v>7357552536</v>
      </c>
      <c r="H189" s="3">
        <v>24898</v>
      </c>
      <c r="I189">
        <v>6480.15</v>
      </c>
      <c r="J189" s="1">
        <v>44742</v>
      </c>
      <c r="K189" s="4">
        <v>5311.6</v>
      </c>
      <c r="L189" s="1">
        <v>44754</v>
      </c>
      <c r="M189">
        <v>12</v>
      </c>
      <c r="N189" s="4">
        <f t="shared" si="2"/>
        <v>63739.200000000004</v>
      </c>
    </row>
    <row r="190" spans="1:14" ht="15">
      <c r="A190" t="s">
        <v>13</v>
      </c>
      <c r="B190" t="s">
        <v>14</v>
      </c>
      <c r="C190" t="s">
        <v>57</v>
      </c>
      <c r="D190">
        <v>2241250394</v>
      </c>
      <c r="E190" s="1">
        <v>44712</v>
      </c>
      <c r="F190" s="1">
        <v>44712</v>
      </c>
      <c r="G190">
        <v>7357928448</v>
      </c>
      <c r="H190" s="3">
        <v>414917</v>
      </c>
      <c r="I190">
        <v>17558.33</v>
      </c>
      <c r="J190" s="1">
        <v>44742</v>
      </c>
      <c r="K190" s="4">
        <v>15133.24</v>
      </c>
      <c r="L190" s="1">
        <v>44754</v>
      </c>
      <c r="M190">
        <v>12</v>
      </c>
      <c r="N190" s="4">
        <f t="shared" si="2"/>
        <v>181598.88</v>
      </c>
    </row>
    <row r="191" spans="1:14" ht="15">
      <c r="A191" t="s">
        <v>13</v>
      </c>
      <c r="B191" t="s">
        <v>14</v>
      </c>
      <c r="C191" t="s">
        <v>57</v>
      </c>
      <c r="D191">
        <v>2241250394</v>
      </c>
      <c r="E191" s="1">
        <v>44712</v>
      </c>
      <c r="F191" s="1">
        <v>44712</v>
      </c>
      <c r="G191">
        <v>7357928968</v>
      </c>
      <c r="H191" s="3">
        <v>413822</v>
      </c>
      <c r="I191">
        <v>9.89</v>
      </c>
      <c r="J191" s="1">
        <v>44742</v>
      </c>
      <c r="K191" s="4">
        <v>8.11</v>
      </c>
      <c r="L191" s="1">
        <v>44743</v>
      </c>
      <c r="M191">
        <v>1</v>
      </c>
      <c r="N191" s="4">
        <f t="shared" si="2"/>
        <v>8.11</v>
      </c>
    </row>
    <row r="192" spans="1:14" ht="15">
      <c r="A192" t="s">
        <v>13</v>
      </c>
      <c r="B192" t="s">
        <v>14</v>
      </c>
      <c r="C192" t="s">
        <v>57</v>
      </c>
      <c r="D192">
        <v>2241250394</v>
      </c>
      <c r="E192" s="1">
        <v>44712</v>
      </c>
      <c r="F192" s="1">
        <v>44712</v>
      </c>
      <c r="G192">
        <v>7357928979</v>
      </c>
      <c r="H192" s="3">
        <v>415648</v>
      </c>
      <c r="I192">
        <v>861.31</v>
      </c>
      <c r="J192" s="1">
        <v>44742</v>
      </c>
      <c r="K192" s="4">
        <v>754.64</v>
      </c>
      <c r="L192" s="1">
        <v>44743</v>
      </c>
      <c r="M192">
        <v>1</v>
      </c>
      <c r="N192" s="4">
        <f t="shared" si="2"/>
        <v>754.64</v>
      </c>
    </row>
    <row r="193" spans="1:14" ht="15">
      <c r="A193" t="s">
        <v>13</v>
      </c>
      <c r="B193" t="s">
        <v>14</v>
      </c>
      <c r="C193" t="s">
        <v>57</v>
      </c>
      <c r="D193">
        <v>2241250394</v>
      </c>
      <c r="E193" s="1">
        <v>44712</v>
      </c>
      <c r="F193" s="1">
        <v>44712</v>
      </c>
      <c r="G193">
        <v>7357938303</v>
      </c>
      <c r="H193" s="3">
        <v>415283</v>
      </c>
      <c r="I193">
        <v>31.21</v>
      </c>
      <c r="J193" s="1">
        <v>44742</v>
      </c>
      <c r="K193" s="4">
        <v>30.78</v>
      </c>
      <c r="L193" s="1">
        <v>44743</v>
      </c>
      <c r="M193">
        <v>1</v>
      </c>
      <c r="N193" s="4">
        <f t="shared" si="2"/>
        <v>30.78</v>
      </c>
    </row>
    <row r="194" spans="1:14" ht="15">
      <c r="A194" t="s">
        <v>13</v>
      </c>
      <c r="B194" t="s">
        <v>14</v>
      </c>
      <c r="C194" t="s">
        <v>57</v>
      </c>
      <c r="D194">
        <v>2241250394</v>
      </c>
      <c r="E194" s="1">
        <v>44712</v>
      </c>
      <c r="F194" s="1">
        <v>44712</v>
      </c>
      <c r="G194">
        <v>7357938349</v>
      </c>
      <c r="H194" s="3">
        <v>414552</v>
      </c>
      <c r="I194">
        <v>1027.7</v>
      </c>
      <c r="J194" s="1">
        <v>44742</v>
      </c>
      <c r="K194" s="4">
        <v>924.46</v>
      </c>
      <c r="L194" s="1">
        <v>44743</v>
      </c>
      <c r="M194">
        <v>1</v>
      </c>
      <c r="N194" s="4">
        <f t="shared" si="2"/>
        <v>924.46</v>
      </c>
    </row>
    <row r="195" spans="1:14" ht="15">
      <c r="A195" t="s">
        <v>13</v>
      </c>
      <c r="B195" t="s">
        <v>14</v>
      </c>
      <c r="C195" t="s">
        <v>57</v>
      </c>
      <c r="D195">
        <v>2241250394</v>
      </c>
      <c r="E195" s="1">
        <v>44712</v>
      </c>
      <c r="F195" s="1">
        <v>44712</v>
      </c>
      <c r="G195">
        <v>7357941258</v>
      </c>
      <c r="H195" s="3">
        <v>413091</v>
      </c>
      <c r="I195">
        <v>1500.82</v>
      </c>
      <c r="J195" s="1">
        <v>44742</v>
      </c>
      <c r="K195" s="4">
        <v>1258.29</v>
      </c>
      <c r="L195" s="1">
        <v>44743</v>
      </c>
      <c r="M195">
        <v>1</v>
      </c>
      <c r="N195" s="4">
        <f aca="true" t="shared" si="3" ref="N195:N258">M195*K195</f>
        <v>1258.29</v>
      </c>
    </row>
    <row r="196" spans="1:14" ht="15">
      <c r="A196" t="s">
        <v>13</v>
      </c>
      <c r="B196" t="s">
        <v>14</v>
      </c>
      <c r="C196" t="s">
        <v>57</v>
      </c>
      <c r="D196">
        <v>2241250394</v>
      </c>
      <c r="E196" s="1">
        <v>44713</v>
      </c>
      <c r="F196" s="1">
        <v>44713</v>
      </c>
      <c r="G196">
        <v>7357941280</v>
      </c>
      <c r="H196" s="3">
        <v>412361</v>
      </c>
      <c r="I196">
        <v>42.58</v>
      </c>
      <c r="J196" s="1">
        <v>44743</v>
      </c>
      <c r="K196" s="4">
        <v>35.08</v>
      </c>
      <c r="L196" s="1">
        <v>44743</v>
      </c>
      <c r="M196">
        <v>0</v>
      </c>
      <c r="N196" s="4">
        <f t="shared" si="3"/>
        <v>0</v>
      </c>
    </row>
    <row r="197" spans="1:14" ht="15">
      <c r="A197" t="s">
        <v>13</v>
      </c>
      <c r="B197" t="s">
        <v>14</v>
      </c>
      <c r="C197" t="s">
        <v>57</v>
      </c>
      <c r="D197">
        <v>2241250394</v>
      </c>
      <c r="E197" s="1">
        <v>44713</v>
      </c>
      <c r="F197" s="1">
        <v>44713</v>
      </c>
      <c r="G197">
        <v>7357941297</v>
      </c>
      <c r="H197" s="3">
        <v>412726</v>
      </c>
      <c r="I197">
        <v>1236.05</v>
      </c>
      <c r="J197" s="1">
        <v>44743</v>
      </c>
      <c r="K197" s="4">
        <v>1014.22</v>
      </c>
      <c r="L197" s="1">
        <v>44810</v>
      </c>
      <c r="M197">
        <v>67</v>
      </c>
      <c r="N197" s="4">
        <f t="shared" si="3"/>
        <v>67952.74</v>
      </c>
    </row>
    <row r="198" spans="1:14" ht="15">
      <c r="A198" t="s">
        <v>13</v>
      </c>
      <c r="B198" t="s">
        <v>14</v>
      </c>
      <c r="C198" t="s">
        <v>57</v>
      </c>
      <c r="D198">
        <v>2241250394</v>
      </c>
      <c r="E198" s="1">
        <v>44712</v>
      </c>
      <c r="F198" s="1">
        <v>44712</v>
      </c>
      <c r="G198">
        <v>7357941879</v>
      </c>
      <c r="H198" s="3">
        <v>414187</v>
      </c>
      <c r="I198">
        <v>164.35</v>
      </c>
      <c r="J198" s="1">
        <v>44742</v>
      </c>
      <c r="K198" s="4">
        <v>142.88</v>
      </c>
      <c r="L198" s="1">
        <v>44743</v>
      </c>
      <c r="M198">
        <v>1</v>
      </c>
      <c r="N198" s="4">
        <f t="shared" si="3"/>
        <v>142.88</v>
      </c>
    </row>
    <row r="199" spans="1:14" ht="15">
      <c r="A199" t="s">
        <v>13</v>
      </c>
      <c r="B199" t="s">
        <v>14</v>
      </c>
      <c r="C199" t="s">
        <v>58</v>
      </c>
      <c r="D199">
        <v>1250160395</v>
      </c>
      <c r="E199" s="1">
        <v>44713</v>
      </c>
      <c r="F199" s="1">
        <v>44713</v>
      </c>
      <c r="G199">
        <v>7359373691</v>
      </c>
      <c r="H199" t="s">
        <v>59</v>
      </c>
      <c r="I199">
        <v>75</v>
      </c>
      <c r="J199" s="1">
        <v>44743</v>
      </c>
      <c r="K199" s="4">
        <v>68.18</v>
      </c>
      <c r="L199" s="1">
        <v>44743</v>
      </c>
      <c r="M199">
        <v>0</v>
      </c>
      <c r="N199" s="4">
        <f t="shared" si="3"/>
        <v>0</v>
      </c>
    </row>
    <row r="200" spans="1:14" ht="15">
      <c r="A200" t="s">
        <v>13</v>
      </c>
      <c r="B200" t="s">
        <v>14</v>
      </c>
      <c r="C200" t="s">
        <v>25</v>
      </c>
      <c r="D200">
        <v>2519130393</v>
      </c>
      <c r="E200" s="1">
        <v>44714</v>
      </c>
      <c r="F200" s="1">
        <v>44714</v>
      </c>
      <c r="G200">
        <v>7365727789</v>
      </c>
      <c r="H200" s="3">
        <v>167283</v>
      </c>
      <c r="I200">
        <v>367.45</v>
      </c>
      <c r="J200" s="1">
        <v>44744</v>
      </c>
      <c r="K200" s="4">
        <v>301.19</v>
      </c>
      <c r="L200" s="1">
        <v>44747</v>
      </c>
      <c r="M200">
        <v>3</v>
      </c>
      <c r="N200" s="4">
        <f t="shared" si="3"/>
        <v>903.5699999999999</v>
      </c>
    </row>
    <row r="201" spans="1:14" ht="15">
      <c r="A201" t="s">
        <v>13</v>
      </c>
      <c r="B201" t="s">
        <v>14</v>
      </c>
      <c r="C201" t="s">
        <v>60</v>
      </c>
      <c r="D201">
        <v>209050392</v>
      </c>
      <c r="E201" s="1">
        <v>44714</v>
      </c>
      <c r="F201" s="1">
        <v>44714</v>
      </c>
      <c r="G201">
        <v>7366167328</v>
      </c>
      <c r="H201" t="s">
        <v>61</v>
      </c>
      <c r="I201">
        <v>989.42</v>
      </c>
      <c r="J201" s="1">
        <v>44744</v>
      </c>
      <c r="K201" s="4">
        <v>811</v>
      </c>
      <c r="L201" s="1">
        <v>44743</v>
      </c>
      <c r="M201">
        <v>-1</v>
      </c>
      <c r="N201" s="4">
        <f t="shared" si="3"/>
        <v>-811</v>
      </c>
    </row>
    <row r="202" spans="1:14" ht="15">
      <c r="A202" t="s">
        <v>13</v>
      </c>
      <c r="B202" t="s">
        <v>14</v>
      </c>
      <c r="C202" t="s">
        <v>60</v>
      </c>
      <c r="D202">
        <v>209050392</v>
      </c>
      <c r="E202" s="1">
        <v>44714</v>
      </c>
      <c r="F202" s="1">
        <v>44714</v>
      </c>
      <c r="G202">
        <v>7366176754</v>
      </c>
      <c r="H202" t="s">
        <v>62</v>
      </c>
      <c r="I202">
        <v>2474.16</v>
      </c>
      <c r="J202" s="1">
        <v>44744</v>
      </c>
      <c r="K202" s="4">
        <v>2028</v>
      </c>
      <c r="L202" s="1">
        <v>44743</v>
      </c>
      <c r="M202">
        <v>-1</v>
      </c>
      <c r="N202" s="4">
        <f t="shared" si="3"/>
        <v>-2028</v>
      </c>
    </row>
    <row r="203" spans="1:14" ht="15">
      <c r="A203" t="s">
        <v>13</v>
      </c>
      <c r="B203" t="s">
        <v>14</v>
      </c>
      <c r="C203" t="s">
        <v>63</v>
      </c>
      <c r="D203">
        <v>4715400729</v>
      </c>
      <c r="E203" s="1">
        <v>44713</v>
      </c>
      <c r="F203" s="1">
        <v>44713</v>
      </c>
      <c r="G203">
        <v>7366490819</v>
      </c>
      <c r="H203" t="s">
        <v>64</v>
      </c>
      <c r="I203">
        <v>200.97</v>
      </c>
      <c r="J203" s="1">
        <v>44743</v>
      </c>
      <c r="K203" s="4">
        <v>164.73</v>
      </c>
      <c r="L203" s="1">
        <v>44743</v>
      </c>
      <c r="M203">
        <v>0</v>
      </c>
      <c r="N203" s="4">
        <f t="shared" si="3"/>
        <v>0</v>
      </c>
    </row>
    <row r="204" spans="1:14" ht="15">
      <c r="A204" t="s">
        <v>13</v>
      </c>
      <c r="B204" t="s">
        <v>14</v>
      </c>
      <c r="C204" t="s">
        <v>65</v>
      </c>
      <c r="D204">
        <v>2076000393</v>
      </c>
      <c r="E204" s="1">
        <v>44714</v>
      </c>
      <c r="F204" s="1">
        <v>44714</v>
      </c>
      <c r="G204">
        <v>7366637789</v>
      </c>
      <c r="H204">
        <v>1147</v>
      </c>
      <c r="I204">
        <v>92.65</v>
      </c>
      <c r="J204" s="1">
        <v>44744</v>
      </c>
      <c r="K204" s="4">
        <v>75.94</v>
      </c>
      <c r="L204" s="1">
        <v>44747</v>
      </c>
      <c r="M204">
        <v>3</v>
      </c>
      <c r="N204" s="4">
        <f t="shared" si="3"/>
        <v>227.82</v>
      </c>
    </row>
    <row r="205" spans="1:14" ht="15">
      <c r="A205" t="s">
        <v>13</v>
      </c>
      <c r="B205" t="s">
        <v>14</v>
      </c>
      <c r="C205" t="s">
        <v>65</v>
      </c>
      <c r="D205">
        <v>2076000393</v>
      </c>
      <c r="E205" s="1">
        <v>44714</v>
      </c>
      <c r="F205" s="1">
        <v>44714</v>
      </c>
      <c r="G205">
        <v>7366637837</v>
      </c>
      <c r="H205">
        <v>1149</v>
      </c>
      <c r="I205">
        <v>57.6</v>
      </c>
      <c r="J205" s="1">
        <v>44744</v>
      </c>
      <c r="K205" s="4">
        <v>47.21</v>
      </c>
      <c r="L205" s="1">
        <v>44747</v>
      </c>
      <c r="M205">
        <v>3</v>
      </c>
      <c r="N205" s="4">
        <f t="shared" si="3"/>
        <v>141.63</v>
      </c>
    </row>
    <row r="206" spans="1:14" ht="15">
      <c r="A206" t="s">
        <v>13</v>
      </c>
      <c r="B206" t="s">
        <v>14</v>
      </c>
      <c r="C206" t="s">
        <v>66</v>
      </c>
      <c r="D206">
        <v>964830392</v>
      </c>
      <c r="E206" s="1">
        <v>44714</v>
      </c>
      <c r="F206" s="1">
        <v>44714</v>
      </c>
      <c r="G206">
        <v>7367986530</v>
      </c>
      <c r="H206" t="s">
        <v>67</v>
      </c>
      <c r="I206">
        <v>212.9</v>
      </c>
      <c r="J206" s="1">
        <v>44744</v>
      </c>
      <c r="K206" s="4">
        <v>174.51</v>
      </c>
      <c r="L206" s="1">
        <v>44743</v>
      </c>
      <c r="M206">
        <v>-1</v>
      </c>
      <c r="N206" s="4">
        <f t="shared" si="3"/>
        <v>-174.51</v>
      </c>
    </row>
    <row r="207" spans="1:14" ht="15">
      <c r="A207" t="s">
        <v>13</v>
      </c>
      <c r="B207" t="s">
        <v>14</v>
      </c>
      <c r="C207" t="s">
        <v>68</v>
      </c>
      <c r="D207">
        <v>181520396</v>
      </c>
      <c r="E207" s="1">
        <v>44713</v>
      </c>
      <c r="F207" s="1">
        <v>44713</v>
      </c>
      <c r="G207">
        <v>7368830814</v>
      </c>
      <c r="H207" t="s">
        <v>69</v>
      </c>
      <c r="I207">
        <v>19097.48</v>
      </c>
      <c r="J207" s="1">
        <v>44743</v>
      </c>
      <c r="K207" s="4">
        <v>15653.67</v>
      </c>
      <c r="L207" s="1">
        <v>44743</v>
      </c>
      <c r="M207">
        <v>0</v>
      </c>
      <c r="N207" s="4">
        <f t="shared" si="3"/>
        <v>0</v>
      </c>
    </row>
    <row r="208" spans="1:14" ht="15">
      <c r="A208" t="s">
        <v>13</v>
      </c>
      <c r="B208" t="s">
        <v>14</v>
      </c>
      <c r="C208" t="s">
        <v>24</v>
      </c>
      <c r="D208">
        <v>12883420155</v>
      </c>
      <c r="E208" s="1">
        <v>44714</v>
      </c>
      <c r="F208" s="1">
        <v>44714</v>
      </c>
      <c r="G208">
        <v>7369499751</v>
      </c>
      <c r="H208">
        <v>822000151882</v>
      </c>
      <c r="I208">
        <v>11973.45</v>
      </c>
      <c r="J208" s="1">
        <v>44774</v>
      </c>
      <c r="K208" s="4">
        <v>9814.3</v>
      </c>
      <c r="L208" s="1">
        <v>44761</v>
      </c>
      <c r="M208">
        <v>-13</v>
      </c>
      <c r="N208" s="4">
        <f t="shared" si="3"/>
        <v>-127585.9</v>
      </c>
    </row>
    <row r="209" spans="1:14" ht="15">
      <c r="A209" t="s">
        <v>13</v>
      </c>
      <c r="B209" t="s">
        <v>14</v>
      </c>
      <c r="C209" t="s">
        <v>23</v>
      </c>
      <c r="D209">
        <v>4245520376</v>
      </c>
      <c r="E209" s="1">
        <v>44714</v>
      </c>
      <c r="F209" s="1">
        <v>44714</v>
      </c>
      <c r="G209">
        <v>7370193859</v>
      </c>
      <c r="H209">
        <v>122210013819</v>
      </c>
      <c r="I209">
        <v>780725.51</v>
      </c>
      <c r="J209" s="1">
        <v>44771</v>
      </c>
      <c r="K209" s="4">
        <v>709750.46</v>
      </c>
      <c r="L209" s="1">
        <v>44764</v>
      </c>
      <c r="M209">
        <v>-7</v>
      </c>
      <c r="N209" s="4">
        <f t="shared" si="3"/>
        <v>-4968253.22</v>
      </c>
    </row>
    <row r="210" spans="1:14" ht="15">
      <c r="A210" t="s">
        <v>13</v>
      </c>
      <c r="B210" t="s">
        <v>14</v>
      </c>
      <c r="C210" t="s">
        <v>70</v>
      </c>
      <c r="D210">
        <v>2143780399</v>
      </c>
      <c r="E210" s="1">
        <v>44714</v>
      </c>
      <c r="F210" s="1">
        <v>44714</v>
      </c>
      <c r="G210">
        <v>7372876432</v>
      </c>
      <c r="H210">
        <v>10000146</v>
      </c>
      <c r="I210">
        <v>98458.41</v>
      </c>
      <c r="J210" s="1">
        <v>44744</v>
      </c>
      <c r="K210" s="4">
        <v>98458.41</v>
      </c>
      <c r="L210" s="1">
        <v>44743</v>
      </c>
      <c r="M210">
        <v>-1</v>
      </c>
      <c r="N210" s="4">
        <f t="shared" si="3"/>
        <v>-98458.41</v>
      </c>
    </row>
    <row r="211" spans="1:14" ht="15">
      <c r="A211" t="s">
        <v>13</v>
      </c>
      <c r="B211" t="s">
        <v>14</v>
      </c>
      <c r="C211" t="s">
        <v>71</v>
      </c>
      <c r="D211">
        <v>8397890586</v>
      </c>
      <c r="E211" s="1">
        <v>44714</v>
      </c>
      <c r="F211" s="1">
        <v>44714</v>
      </c>
      <c r="G211">
        <v>7373730703</v>
      </c>
      <c r="H211" t="s">
        <v>72</v>
      </c>
      <c r="I211">
        <v>115.9</v>
      </c>
      <c r="J211" s="1">
        <v>44744</v>
      </c>
      <c r="K211" s="4">
        <v>95</v>
      </c>
      <c r="L211" s="1">
        <v>44747</v>
      </c>
      <c r="M211">
        <v>3</v>
      </c>
      <c r="N211" s="4">
        <f t="shared" si="3"/>
        <v>285</v>
      </c>
    </row>
    <row r="212" spans="1:14" ht="15">
      <c r="A212" t="s">
        <v>13</v>
      </c>
      <c r="B212" t="s">
        <v>14</v>
      </c>
      <c r="C212" t="s">
        <v>73</v>
      </c>
      <c r="D212">
        <v>2415990213</v>
      </c>
      <c r="E212" s="1">
        <v>44714</v>
      </c>
      <c r="F212" s="1">
        <v>44714</v>
      </c>
      <c r="G212">
        <v>7376553859</v>
      </c>
      <c r="H212" t="s">
        <v>74</v>
      </c>
      <c r="I212">
        <v>31.72</v>
      </c>
      <c r="J212" s="1">
        <v>44744</v>
      </c>
      <c r="K212" s="4">
        <v>26</v>
      </c>
      <c r="L212" s="1">
        <v>44743</v>
      </c>
      <c r="M212">
        <v>-1</v>
      </c>
      <c r="N212" s="4">
        <f t="shared" si="3"/>
        <v>-26</v>
      </c>
    </row>
    <row r="213" spans="1:14" ht="15">
      <c r="A213" t="s">
        <v>13</v>
      </c>
      <c r="B213" t="s">
        <v>14</v>
      </c>
      <c r="C213" t="s">
        <v>73</v>
      </c>
      <c r="D213">
        <v>2415990213</v>
      </c>
      <c r="E213" s="1">
        <v>44714</v>
      </c>
      <c r="F213" s="1">
        <v>44714</v>
      </c>
      <c r="G213">
        <v>7376554728</v>
      </c>
      <c r="H213" t="s">
        <v>75</v>
      </c>
      <c r="I213">
        <v>386.33</v>
      </c>
      <c r="J213" s="1">
        <v>44744</v>
      </c>
      <c r="K213" s="4">
        <v>316.66</v>
      </c>
      <c r="L213" s="1">
        <v>44743</v>
      </c>
      <c r="M213">
        <v>-1</v>
      </c>
      <c r="N213" s="4">
        <f t="shared" si="3"/>
        <v>-316.66</v>
      </c>
    </row>
    <row r="214" spans="1:14" ht="15">
      <c r="A214" t="s">
        <v>13</v>
      </c>
      <c r="B214" t="s">
        <v>14</v>
      </c>
      <c r="C214" t="s">
        <v>73</v>
      </c>
      <c r="D214">
        <v>2415990213</v>
      </c>
      <c r="E214" s="1">
        <v>44715</v>
      </c>
      <c r="F214" s="1">
        <v>44715</v>
      </c>
      <c r="G214">
        <v>7376559477</v>
      </c>
      <c r="H214" t="s">
        <v>76</v>
      </c>
      <c r="I214">
        <v>376.98</v>
      </c>
      <c r="J214" s="1">
        <v>44745</v>
      </c>
      <c r="K214" s="4">
        <v>309</v>
      </c>
      <c r="L214" s="1">
        <v>44747</v>
      </c>
      <c r="M214">
        <v>2</v>
      </c>
      <c r="N214" s="4">
        <f t="shared" si="3"/>
        <v>618</v>
      </c>
    </row>
    <row r="215" spans="1:14" ht="15">
      <c r="A215" t="s">
        <v>13</v>
      </c>
      <c r="B215" t="s">
        <v>14</v>
      </c>
      <c r="C215" t="s">
        <v>73</v>
      </c>
      <c r="D215">
        <v>2415990213</v>
      </c>
      <c r="E215" s="1">
        <v>44714</v>
      </c>
      <c r="F215" s="1">
        <v>44714</v>
      </c>
      <c r="G215">
        <v>7376577745</v>
      </c>
      <c r="H215" t="s">
        <v>77</v>
      </c>
      <c r="I215">
        <v>122</v>
      </c>
      <c r="J215" s="1">
        <v>44744</v>
      </c>
      <c r="K215" s="4">
        <v>100</v>
      </c>
      <c r="L215" s="1">
        <v>44743</v>
      </c>
      <c r="M215">
        <v>-1</v>
      </c>
      <c r="N215" s="4">
        <f t="shared" si="3"/>
        <v>-100</v>
      </c>
    </row>
    <row r="216" spans="1:14" ht="15">
      <c r="A216" t="s">
        <v>13</v>
      </c>
      <c r="B216" t="s">
        <v>14</v>
      </c>
      <c r="C216" t="s">
        <v>73</v>
      </c>
      <c r="D216">
        <v>2415990213</v>
      </c>
      <c r="E216" s="1">
        <v>44715</v>
      </c>
      <c r="F216" s="1">
        <v>44715</v>
      </c>
      <c r="G216">
        <v>7376578387</v>
      </c>
      <c r="H216" t="s">
        <v>78</v>
      </c>
      <c r="I216">
        <v>43.92</v>
      </c>
      <c r="J216" s="1">
        <v>44745</v>
      </c>
      <c r="K216" s="4">
        <v>36</v>
      </c>
      <c r="L216" s="1">
        <v>44747</v>
      </c>
      <c r="M216">
        <v>2</v>
      </c>
      <c r="N216" s="4">
        <f t="shared" si="3"/>
        <v>72</v>
      </c>
    </row>
    <row r="217" spans="1:14" ht="15">
      <c r="A217" t="s">
        <v>13</v>
      </c>
      <c r="B217" t="s">
        <v>14</v>
      </c>
      <c r="C217" t="s">
        <v>73</v>
      </c>
      <c r="D217">
        <v>2415990213</v>
      </c>
      <c r="E217" s="1">
        <v>44715</v>
      </c>
      <c r="F217" s="1">
        <v>44715</v>
      </c>
      <c r="G217">
        <v>7377350990</v>
      </c>
      <c r="H217" t="s">
        <v>79</v>
      </c>
      <c r="I217">
        <v>63.44</v>
      </c>
      <c r="J217" s="1">
        <v>44745</v>
      </c>
      <c r="K217" s="4">
        <v>52</v>
      </c>
      <c r="L217" s="1">
        <v>44747</v>
      </c>
      <c r="M217">
        <v>2</v>
      </c>
      <c r="N217" s="4">
        <f t="shared" si="3"/>
        <v>104</v>
      </c>
    </row>
    <row r="218" spans="1:14" ht="15">
      <c r="A218" t="s">
        <v>13</v>
      </c>
      <c r="B218" t="s">
        <v>14</v>
      </c>
      <c r="C218" t="s">
        <v>80</v>
      </c>
      <c r="D218" t="s">
        <v>81</v>
      </c>
      <c r="E218" s="1">
        <v>44715</v>
      </c>
      <c r="F218" s="1">
        <v>44715</v>
      </c>
      <c r="G218">
        <v>7380628068</v>
      </c>
      <c r="H218" t="s">
        <v>82</v>
      </c>
      <c r="I218">
        <v>2683.75</v>
      </c>
      <c r="J218" s="1">
        <v>44745</v>
      </c>
      <c r="K218" s="4">
        <v>2683.75</v>
      </c>
      <c r="L218" s="1">
        <v>44743</v>
      </c>
      <c r="M218">
        <v>-2</v>
      </c>
      <c r="N218" s="4">
        <f t="shared" si="3"/>
        <v>-5367.5</v>
      </c>
    </row>
    <row r="219" spans="1:14" ht="15">
      <c r="A219" t="s">
        <v>13</v>
      </c>
      <c r="B219" t="s">
        <v>14</v>
      </c>
      <c r="C219" t="s">
        <v>83</v>
      </c>
      <c r="D219">
        <v>3208220404</v>
      </c>
      <c r="E219" s="1">
        <v>44715</v>
      </c>
      <c r="F219" s="1">
        <v>44715</v>
      </c>
      <c r="G219">
        <v>7381134210</v>
      </c>
      <c r="H219" t="s">
        <v>84</v>
      </c>
      <c r="I219">
        <v>174.4</v>
      </c>
      <c r="J219" s="1">
        <v>44745</v>
      </c>
      <c r="K219" s="4">
        <v>174.4</v>
      </c>
      <c r="L219" s="1">
        <v>44819</v>
      </c>
      <c r="M219">
        <v>74</v>
      </c>
      <c r="N219" s="4">
        <f t="shared" si="3"/>
        <v>12905.6</v>
      </c>
    </row>
    <row r="220" spans="1:14" ht="15">
      <c r="A220" t="s">
        <v>13</v>
      </c>
      <c r="B220" t="s">
        <v>14</v>
      </c>
      <c r="C220" t="s">
        <v>65</v>
      </c>
      <c r="D220">
        <v>2076000393</v>
      </c>
      <c r="E220" s="1">
        <v>44715</v>
      </c>
      <c r="F220" s="1">
        <v>44715</v>
      </c>
      <c r="G220">
        <v>7381312220</v>
      </c>
      <c r="H220">
        <v>1148</v>
      </c>
      <c r="I220">
        <v>10</v>
      </c>
      <c r="J220" s="1">
        <v>44745</v>
      </c>
      <c r="K220" s="4">
        <v>8.2</v>
      </c>
      <c r="L220" s="1">
        <v>44747</v>
      </c>
      <c r="M220">
        <v>2</v>
      </c>
      <c r="N220" s="4">
        <f t="shared" si="3"/>
        <v>16.4</v>
      </c>
    </row>
    <row r="221" spans="1:14" ht="15">
      <c r="A221" t="s">
        <v>13</v>
      </c>
      <c r="B221" t="s">
        <v>14</v>
      </c>
      <c r="C221" t="s">
        <v>85</v>
      </c>
      <c r="D221" t="s">
        <v>86</v>
      </c>
      <c r="E221" s="1">
        <v>44717</v>
      </c>
      <c r="F221" s="1">
        <v>44717</v>
      </c>
      <c r="G221">
        <v>7386319540</v>
      </c>
      <c r="H221" t="s">
        <v>87</v>
      </c>
      <c r="I221">
        <v>4627.35</v>
      </c>
      <c r="J221" s="1">
        <v>44747</v>
      </c>
      <c r="K221" s="4">
        <v>4627.35</v>
      </c>
      <c r="L221" s="1">
        <v>44747</v>
      </c>
      <c r="M221">
        <v>0</v>
      </c>
      <c r="N221" s="4">
        <f t="shared" si="3"/>
        <v>0</v>
      </c>
    </row>
    <row r="222" spans="1:14" ht="15">
      <c r="A222" t="s">
        <v>13</v>
      </c>
      <c r="B222" t="s">
        <v>14</v>
      </c>
      <c r="C222" t="s">
        <v>88</v>
      </c>
      <c r="D222">
        <v>3595600408</v>
      </c>
      <c r="E222" s="1">
        <v>44718</v>
      </c>
      <c r="F222" s="1">
        <v>44718</v>
      </c>
      <c r="G222">
        <v>7387642681</v>
      </c>
      <c r="H222">
        <v>52</v>
      </c>
      <c r="I222">
        <v>2191.73</v>
      </c>
      <c r="J222" s="1">
        <v>44748</v>
      </c>
      <c r="K222" s="4">
        <v>1796.5</v>
      </c>
      <c r="L222" s="1">
        <v>44748</v>
      </c>
      <c r="M222">
        <v>0</v>
      </c>
      <c r="N222" s="4">
        <f t="shared" si="3"/>
        <v>0</v>
      </c>
    </row>
    <row r="223" spans="1:14" ht="15">
      <c r="A223" t="s">
        <v>13</v>
      </c>
      <c r="B223" t="s">
        <v>14</v>
      </c>
      <c r="C223" t="s">
        <v>88</v>
      </c>
      <c r="D223">
        <v>3595600408</v>
      </c>
      <c r="E223" s="1">
        <v>44718</v>
      </c>
      <c r="F223" s="1">
        <v>44718</v>
      </c>
      <c r="G223">
        <v>7387643751</v>
      </c>
      <c r="H223">
        <v>50</v>
      </c>
      <c r="I223">
        <v>6427.86</v>
      </c>
      <c r="J223" s="1">
        <v>44748</v>
      </c>
      <c r="K223" s="4">
        <v>5268.74</v>
      </c>
      <c r="L223" s="1">
        <v>44748</v>
      </c>
      <c r="M223">
        <v>0</v>
      </c>
      <c r="N223" s="4">
        <f t="shared" si="3"/>
        <v>0</v>
      </c>
    </row>
    <row r="224" spans="1:14" ht="15">
      <c r="A224" t="s">
        <v>13</v>
      </c>
      <c r="B224" t="s">
        <v>14</v>
      </c>
      <c r="C224" t="s">
        <v>88</v>
      </c>
      <c r="D224">
        <v>3595600408</v>
      </c>
      <c r="E224" s="1">
        <v>44718</v>
      </c>
      <c r="F224" s="1">
        <v>44718</v>
      </c>
      <c r="G224">
        <v>7387644699</v>
      </c>
      <c r="H224">
        <v>51</v>
      </c>
      <c r="I224">
        <v>1116.63</v>
      </c>
      <c r="J224" s="1">
        <v>44748</v>
      </c>
      <c r="K224" s="4">
        <v>915.27</v>
      </c>
      <c r="L224" s="1">
        <v>44748</v>
      </c>
      <c r="M224">
        <v>0</v>
      </c>
      <c r="N224" s="4">
        <f t="shared" si="3"/>
        <v>0</v>
      </c>
    </row>
    <row r="225" spans="1:14" ht="15">
      <c r="A225" t="s">
        <v>13</v>
      </c>
      <c r="B225" t="s">
        <v>14</v>
      </c>
      <c r="C225" t="s">
        <v>88</v>
      </c>
      <c r="D225">
        <v>3595600408</v>
      </c>
      <c r="E225" s="1">
        <v>44718</v>
      </c>
      <c r="F225" s="1">
        <v>44718</v>
      </c>
      <c r="G225">
        <v>7387645176</v>
      </c>
      <c r="H225">
        <v>49</v>
      </c>
      <c r="I225">
        <v>3109.98</v>
      </c>
      <c r="J225" s="1">
        <v>44748</v>
      </c>
      <c r="K225" s="4">
        <v>2549.16</v>
      </c>
      <c r="L225" s="1">
        <v>44748</v>
      </c>
      <c r="M225">
        <v>0</v>
      </c>
      <c r="N225" s="4">
        <f t="shared" si="3"/>
        <v>0</v>
      </c>
    </row>
    <row r="226" spans="1:14" ht="15">
      <c r="A226" t="s">
        <v>13</v>
      </c>
      <c r="B226" t="s">
        <v>14</v>
      </c>
      <c r="C226" t="s">
        <v>89</v>
      </c>
      <c r="D226">
        <v>1418770408</v>
      </c>
      <c r="E226" s="1">
        <v>44718</v>
      </c>
      <c r="F226" s="1">
        <v>44718</v>
      </c>
      <c r="G226">
        <v>7387992352</v>
      </c>
      <c r="H226" t="s">
        <v>90</v>
      </c>
      <c r="I226">
        <v>434.69</v>
      </c>
      <c r="J226" s="1">
        <v>44748</v>
      </c>
      <c r="K226" s="4">
        <v>356.3</v>
      </c>
      <c r="L226" s="1">
        <v>44747</v>
      </c>
      <c r="M226">
        <v>-1</v>
      </c>
      <c r="N226" s="4">
        <f t="shared" si="3"/>
        <v>-356.3</v>
      </c>
    </row>
    <row r="227" spans="1:14" ht="15">
      <c r="A227" t="s">
        <v>13</v>
      </c>
      <c r="B227" t="s">
        <v>14</v>
      </c>
      <c r="C227" t="s">
        <v>91</v>
      </c>
      <c r="D227">
        <v>1919010403</v>
      </c>
      <c r="E227" s="1">
        <v>44718</v>
      </c>
      <c r="F227" s="1">
        <v>44718</v>
      </c>
      <c r="G227">
        <v>7388912457</v>
      </c>
      <c r="H227">
        <v>113</v>
      </c>
      <c r="I227">
        <v>8400</v>
      </c>
      <c r="J227" s="1">
        <v>44748</v>
      </c>
      <c r="K227" s="4">
        <v>8400</v>
      </c>
      <c r="L227" s="1">
        <v>44748</v>
      </c>
      <c r="M227">
        <v>0</v>
      </c>
      <c r="N227" s="4">
        <f t="shared" si="3"/>
        <v>0</v>
      </c>
    </row>
    <row r="228" spans="1:14" ht="15">
      <c r="A228" t="s">
        <v>13</v>
      </c>
      <c r="B228" t="s">
        <v>14</v>
      </c>
      <c r="C228" t="s">
        <v>92</v>
      </c>
      <c r="D228" t="s">
        <v>93</v>
      </c>
      <c r="E228" s="1">
        <v>44718</v>
      </c>
      <c r="F228" s="1">
        <v>44718</v>
      </c>
      <c r="G228">
        <v>7388938380</v>
      </c>
      <c r="H228" t="s">
        <v>94</v>
      </c>
      <c r="I228">
        <v>1498.44</v>
      </c>
      <c r="J228" s="1">
        <v>44748</v>
      </c>
      <c r="K228" s="4">
        <v>1498.44</v>
      </c>
      <c r="L228" s="1">
        <v>44747</v>
      </c>
      <c r="M228">
        <v>-1</v>
      </c>
      <c r="N228" s="4">
        <f t="shared" si="3"/>
        <v>-1498.44</v>
      </c>
    </row>
    <row r="229" spans="1:14" ht="15">
      <c r="A229" t="s">
        <v>13</v>
      </c>
      <c r="B229" t="s">
        <v>14</v>
      </c>
      <c r="C229" t="s">
        <v>95</v>
      </c>
      <c r="D229">
        <v>3222970406</v>
      </c>
      <c r="E229" s="1">
        <v>44718</v>
      </c>
      <c r="F229" s="1">
        <v>44718</v>
      </c>
      <c r="G229">
        <v>7389848345</v>
      </c>
      <c r="H229" t="s">
        <v>96</v>
      </c>
      <c r="I229">
        <v>1787.54</v>
      </c>
      <c r="J229" s="1">
        <v>44748</v>
      </c>
      <c r="K229" s="4">
        <v>1465.2</v>
      </c>
      <c r="L229" s="1">
        <v>44748</v>
      </c>
      <c r="M229">
        <v>0</v>
      </c>
      <c r="N229" s="4">
        <f t="shared" si="3"/>
        <v>0</v>
      </c>
    </row>
    <row r="230" spans="1:14" ht="15">
      <c r="A230" t="s">
        <v>13</v>
      </c>
      <c r="B230" t="s">
        <v>14</v>
      </c>
      <c r="C230" t="s">
        <v>97</v>
      </c>
      <c r="D230">
        <v>5623520870</v>
      </c>
      <c r="E230" s="1">
        <v>44718</v>
      </c>
      <c r="F230" s="1">
        <v>44718</v>
      </c>
      <c r="G230">
        <v>7390343375</v>
      </c>
      <c r="H230" t="s">
        <v>98</v>
      </c>
      <c r="I230">
        <v>1828.78</v>
      </c>
      <c r="J230" s="1">
        <v>44748</v>
      </c>
      <c r="K230" s="4">
        <v>1499</v>
      </c>
      <c r="L230" s="1">
        <v>44748</v>
      </c>
      <c r="M230">
        <v>0</v>
      </c>
      <c r="N230" s="4">
        <f t="shared" si="3"/>
        <v>0</v>
      </c>
    </row>
    <row r="231" spans="1:14" ht="15">
      <c r="A231" t="s">
        <v>13</v>
      </c>
      <c r="B231" t="s">
        <v>14</v>
      </c>
      <c r="C231" t="s">
        <v>99</v>
      </c>
      <c r="D231" t="s">
        <v>100</v>
      </c>
      <c r="E231" s="1">
        <v>44718</v>
      </c>
      <c r="F231" s="1">
        <v>44718</v>
      </c>
      <c r="G231">
        <v>7390466675</v>
      </c>
      <c r="H231">
        <v>202201000004</v>
      </c>
      <c r="I231">
        <v>150</v>
      </c>
      <c r="J231" s="1">
        <v>44748</v>
      </c>
      <c r="K231" s="4">
        <v>150</v>
      </c>
      <c r="L231" s="1">
        <v>44748</v>
      </c>
      <c r="M231">
        <v>0</v>
      </c>
      <c r="N231" s="4">
        <f t="shared" si="3"/>
        <v>0</v>
      </c>
    </row>
    <row r="232" spans="1:14" ht="15">
      <c r="A232" t="s">
        <v>13</v>
      </c>
      <c r="B232" t="s">
        <v>14</v>
      </c>
      <c r="C232" t="s">
        <v>101</v>
      </c>
      <c r="D232">
        <v>2089440388</v>
      </c>
      <c r="E232" s="1">
        <v>44718</v>
      </c>
      <c r="F232" s="1">
        <v>44718</v>
      </c>
      <c r="G232">
        <v>7391399014</v>
      </c>
      <c r="H232" s="2">
        <v>44806</v>
      </c>
      <c r="I232">
        <v>422.12</v>
      </c>
      <c r="J232" s="1">
        <v>44748</v>
      </c>
      <c r="K232" s="4">
        <v>346</v>
      </c>
      <c r="L232" s="1">
        <v>44748</v>
      </c>
      <c r="M232">
        <v>0</v>
      </c>
      <c r="N232" s="4">
        <f t="shared" si="3"/>
        <v>0</v>
      </c>
    </row>
    <row r="233" spans="1:14" ht="15">
      <c r="A233" t="s">
        <v>13</v>
      </c>
      <c r="B233" t="s">
        <v>14</v>
      </c>
      <c r="C233" t="s">
        <v>102</v>
      </c>
      <c r="D233">
        <v>2136110448</v>
      </c>
      <c r="E233" s="1">
        <v>44719</v>
      </c>
      <c r="F233" s="1">
        <v>44719</v>
      </c>
      <c r="G233">
        <v>7392211655</v>
      </c>
      <c r="H233">
        <v>71</v>
      </c>
      <c r="I233">
        <v>19242.62</v>
      </c>
      <c r="J233" s="1">
        <v>44749</v>
      </c>
      <c r="K233" s="4">
        <v>18326.3</v>
      </c>
      <c r="L233" s="1">
        <v>44757</v>
      </c>
      <c r="M233">
        <v>8</v>
      </c>
      <c r="N233" s="4">
        <f t="shared" si="3"/>
        <v>146610.4</v>
      </c>
    </row>
    <row r="234" spans="1:14" ht="15">
      <c r="A234" t="s">
        <v>13</v>
      </c>
      <c r="B234" t="s">
        <v>14</v>
      </c>
      <c r="C234" t="s">
        <v>103</v>
      </c>
      <c r="D234">
        <v>4390800409</v>
      </c>
      <c r="E234" s="1">
        <v>44719</v>
      </c>
      <c r="F234" s="1">
        <v>44719</v>
      </c>
      <c r="G234">
        <v>7392601895</v>
      </c>
      <c r="H234" t="s">
        <v>104</v>
      </c>
      <c r="I234">
        <v>5746.2</v>
      </c>
      <c r="J234" s="1">
        <v>44749</v>
      </c>
      <c r="K234" s="4">
        <v>4710</v>
      </c>
      <c r="L234" s="1">
        <v>44749</v>
      </c>
      <c r="M234">
        <v>0</v>
      </c>
      <c r="N234" s="4">
        <f t="shared" si="3"/>
        <v>0</v>
      </c>
    </row>
    <row r="235" spans="1:14" ht="15">
      <c r="A235" t="s">
        <v>13</v>
      </c>
      <c r="B235" t="s">
        <v>14</v>
      </c>
      <c r="C235" t="s">
        <v>103</v>
      </c>
      <c r="D235">
        <v>4390800409</v>
      </c>
      <c r="E235" s="1">
        <v>44718</v>
      </c>
      <c r="F235" s="1">
        <v>44718</v>
      </c>
      <c r="G235">
        <v>7392615824</v>
      </c>
      <c r="H235" t="s">
        <v>105</v>
      </c>
      <c r="I235">
        <v>4422.74</v>
      </c>
      <c r="J235" s="1">
        <v>44748</v>
      </c>
      <c r="K235" s="4">
        <v>3625.2</v>
      </c>
      <c r="L235" s="1">
        <v>44748</v>
      </c>
      <c r="M235">
        <v>0</v>
      </c>
      <c r="N235" s="4">
        <f t="shared" si="3"/>
        <v>0</v>
      </c>
    </row>
    <row r="236" spans="1:14" ht="15">
      <c r="A236" t="s">
        <v>13</v>
      </c>
      <c r="B236" t="s">
        <v>14</v>
      </c>
      <c r="C236" t="s">
        <v>46</v>
      </c>
      <c r="D236">
        <v>962750394</v>
      </c>
      <c r="E236" s="1">
        <v>44719</v>
      </c>
      <c r="F236" s="1">
        <v>44719</v>
      </c>
      <c r="G236">
        <v>7392631269</v>
      </c>
      <c r="H236" t="s">
        <v>106</v>
      </c>
      <c r="I236">
        <v>11961.48</v>
      </c>
      <c r="J236" s="1">
        <v>44749</v>
      </c>
      <c r="K236" s="4">
        <v>9804.49</v>
      </c>
      <c r="L236" s="1">
        <v>44749</v>
      </c>
      <c r="M236">
        <v>0</v>
      </c>
      <c r="N236" s="4">
        <f t="shared" si="3"/>
        <v>0</v>
      </c>
    </row>
    <row r="237" spans="1:14" ht="15">
      <c r="A237" t="s">
        <v>13</v>
      </c>
      <c r="B237" t="s">
        <v>14</v>
      </c>
      <c r="C237" t="s">
        <v>46</v>
      </c>
      <c r="D237">
        <v>962750394</v>
      </c>
      <c r="E237" s="1">
        <v>44719</v>
      </c>
      <c r="F237" s="1">
        <v>44719</v>
      </c>
      <c r="G237">
        <v>7392631292</v>
      </c>
      <c r="H237" t="s">
        <v>107</v>
      </c>
      <c r="I237">
        <v>7320</v>
      </c>
      <c r="J237" s="1">
        <v>44749</v>
      </c>
      <c r="K237" s="4">
        <v>6000</v>
      </c>
      <c r="L237" s="1">
        <v>44750</v>
      </c>
      <c r="M237">
        <v>1</v>
      </c>
      <c r="N237" s="4">
        <f t="shared" si="3"/>
        <v>6000</v>
      </c>
    </row>
    <row r="238" spans="1:14" ht="15">
      <c r="A238" t="s">
        <v>13</v>
      </c>
      <c r="B238" t="s">
        <v>14</v>
      </c>
      <c r="C238" t="s">
        <v>103</v>
      </c>
      <c r="D238">
        <v>4390800409</v>
      </c>
      <c r="E238" s="1">
        <v>44719</v>
      </c>
      <c r="F238" s="1">
        <v>44719</v>
      </c>
      <c r="G238">
        <v>7392657772</v>
      </c>
      <c r="H238" t="s">
        <v>108</v>
      </c>
      <c r="I238">
        <v>1874.23</v>
      </c>
      <c r="J238" s="1">
        <v>44749</v>
      </c>
      <c r="K238" s="4">
        <v>1536.25</v>
      </c>
      <c r="L238" s="1">
        <v>44749</v>
      </c>
      <c r="M238">
        <v>0</v>
      </c>
      <c r="N238" s="4">
        <f t="shared" si="3"/>
        <v>0</v>
      </c>
    </row>
    <row r="239" spans="1:14" ht="15">
      <c r="A239" t="s">
        <v>13</v>
      </c>
      <c r="B239" t="s">
        <v>14</v>
      </c>
      <c r="C239" t="s">
        <v>109</v>
      </c>
      <c r="D239">
        <v>1323720399</v>
      </c>
      <c r="E239" s="1">
        <v>44719</v>
      </c>
      <c r="F239" s="1">
        <v>44719</v>
      </c>
      <c r="G239">
        <v>7393451689</v>
      </c>
      <c r="H239" t="s">
        <v>110</v>
      </c>
      <c r="I239">
        <v>9.99</v>
      </c>
      <c r="J239" s="1">
        <v>44749</v>
      </c>
      <c r="K239" s="4">
        <v>8.33</v>
      </c>
      <c r="L239" s="1">
        <v>44749</v>
      </c>
      <c r="M239">
        <v>0</v>
      </c>
      <c r="N239" s="4">
        <f t="shared" si="3"/>
        <v>0</v>
      </c>
    </row>
    <row r="240" spans="1:14" ht="15">
      <c r="A240" t="s">
        <v>13</v>
      </c>
      <c r="B240" t="s">
        <v>14</v>
      </c>
      <c r="C240" t="s">
        <v>111</v>
      </c>
      <c r="D240">
        <v>1345860397</v>
      </c>
      <c r="E240" s="1">
        <v>44719</v>
      </c>
      <c r="F240" s="1">
        <v>44719</v>
      </c>
      <c r="G240">
        <v>7395626974</v>
      </c>
      <c r="H240" t="s">
        <v>112</v>
      </c>
      <c r="I240">
        <v>3349.91</v>
      </c>
      <c r="J240" s="1">
        <v>44749</v>
      </c>
      <c r="K240" s="4">
        <v>2745.83</v>
      </c>
      <c r="L240" s="1">
        <v>44749</v>
      </c>
      <c r="M240">
        <v>0</v>
      </c>
      <c r="N240" s="4">
        <f t="shared" si="3"/>
        <v>0</v>
      </c>
    </row>
    <row r="241" spans="1:14" ht="15">
      <c r="A241" t="s">
        <v>13</v>
      </c>
      <c r="B241" t="s">
        <v>14</v>
      </c>
      <c r="C241" t="s">
        <v>111</v>
      </c>
      <c r="D241">
        <v>1345860397</v>
      </c>
      <c r="E241" s="1">
        <v>44719</v>
      </c>
      <c r="F241" s="1">
        <v>44719</v>
      </c>
      <c r="G241">
        <v>7395627281</v>
      </c>
      <c r="H241" t="s">
        <v>113</v>
      </c>
      <c r="I241">
        <v>724.68</v>
      </c>
      <c r="J241" s="1">
        <v>44749</v>
      </c>
      <c r="K241" s="4">
        <v>594</v>
      </c>
      <c r="L241" s="1">
        <v>44749</v>
      </c>
      <c r="M241">
        <v>0</v>
      </c>
      <c r="N241" s="4">
        <f t="shared" si="3"/>
        <v>0</v>
      </c>
    </row>
    <row r="242" spans="1:14" ht="15">
      <c r="A242" t="s">
        <v>13</v>
      </c>
      <c r="B242" t="s">
        <v>14</v>
      </c>
      <c r="C242" t="s">
        <v>111</v>
      </c>
      <c r="D242">
        <v>1345860397</v>
      </c>
      <c r="E242" s="1">
        <v>44719</v>
      </c>
      <c r="F242" s="1">
        <v>44719</v>
      </c>
      <c r="G242">
        <v>7395627343</v>
      </c>
      <c r="H242" t="s">
        <v>114</v>
      </c>
      <c r="I242">
        <v>1041.79</v>
      </c>
      <c r="J242" s="1">
        <v>44749</v>
      </c>
      <c r="K242" s="4">
        <v>853.93</v>
      </c>
      <c r="L242" s="1">
        <v>44749</v>
      </c>
      <c r="M242">
        <v>0</v>
      </c>
      <c r="N242" s="4">
        <f t="shared" si="3"/>
        <v>0</v>
      </c>
    </row>
    <row r="243" spans="1:14" ht="15">
      <c r="A243" t="s">
        <v>13</v>
      </c>
      <c r="B243" t="s">
        <v>14</v>
      </c>
      <c r="C243" t="s">
        <v>115</v>
      </c>
      <c r="D243">
        <v>2658900366</v>
      </c>
      <c r="E243" s="1">
        <v>44719</v>
      </c>
      <c r="F243" s="1">
        <v>44719</v>
      </c>
      <c r="G243">
        <v>7396843309</v>
      </c>
      <c r="H243" t="s">
        <v>116</v>
      </c>
      <c r="I243">
        <v>900</v>
      </c>
      <c r="J243" s="1">
        <v>44749</v>
      </c>
      <c r="K243" s="4">
        <v>900</v>
      </c>
      <c r="L243" s="1">
        <v>44749</v>
      </c>
      <c r="M243">
        <v>0</v>
      </c>
      <c r="N243" s="4">
        <f t="shared" si="3"/>
        <v>0</v>
      </c>
    </row>
    <row r="244" spans="1:14" ht="15">
      <c r="A244" t="s">
        <v>13</v>
      </c>
      <c r="B244" t="s">
        <v>14</v>
      </c>
      <c r="C244" t="s">
        <v>117</v>
      </c>
      <c r="D244">
        <v>2930110966</v>
      </c>
      <c r="E244" s="1">
        <v>44719</v>
      </c>
      <c r="F244" s="1">
        <v>44719</v>
      </c>
      <c r="G244">
        <v>7396899323</v>
      </c>
      <c r="H244" t="s">
        <v>118</v>
      </c>
      <c r="I244">
        <v>8052</v>
      </c>
      <c r="J244" s="1">
        <v>44749</v>
      </c>
      <c r="K244" s="4">
        <v>6600</v>
      </c>
      <c r="L244" s="1">
        <v>44749</v>
      </c>
      <c r="M244">
        <v>0</v>
      </c>
      <c r="N244" s="4">
        <f t="shared" si="3"/>
        <v>0</v>
      </c>
    </row>
    <row r="245" spans="1:14" ht="15">
      <c r="A245" t="s">
        <v>13</v>
      </c>
      <c r="B245" t="s">
        <v>14</v>
      </c>
      <c r="C245" t="s">
        <v>89</v>
      </c>
      <c r="D245">
        <v>1418770408</v>
      </c>
      <c r="E245" s="1">
        <v>44719</v>
      </c>
      <c r="F245" s="1">
        <v>44719</v>
      </c>
      <c r="G245">
        <v>7397596724</v>
      </c>
      <c r="H245" t="s">
        <v>119</v>
      </c>
      <c r="I245">
        <v>5373.79</v>
      </c>
      <c r="J245" s="1">
        <v>44749</v>
      </c>
      <c r="K245" s="4">
        <v>4523.33</v>
      </c>
      <c r="L245" s="1">
        <v>44747</v>
      </c>
      <c r="M245">
        <v>-2</v>
      </c>
      <c r="N245" s="4">
        <f t="shared" si="3"/>
        <v>-9046.66</v>
      </c>
    </row>
    <row r="246" spans="1:14" ht="15">
      <c r="A246" t="s">
        <v>13</v>
      </c>
      <c r="B246" t="s">
        <v>14</v>
      </c>
      <c r="C246" t="s">
        <v>57</v>
      </c>
      <c r="D246">
        <v>2241250394</v>
      </c>
      <c r="E246" s="1">
        <v>44719</v>
      </c>
      <c r="F246" s="1">
        <v>44719</v>
      </c>
      <c r="G246">
        <v>7397651114</v>
      </c>
      <c r="H246" s="3">
        <v>413456</v>
      </c>
      <c r="I246">
        <v>1.4</v>
      </c>
      <c r="J246" s="1">
        <v>44749</v>
      </c>
      <c r="K246" s="4">
        <v>1.15</v>
      </c>
      <c r="L246" s="1">
        <v>44749</v>
      </c>
      <c r="M246">
        <v>0</v>
      </c>
      <c r="N246" s="4">
        <f t="shared" si="3"/>
        <v>0</v>
      </c>
    </row>
    <row r="247" spans="1:14" ht="15">
      <c r="A247" t="s">
        <v>13</v>
      </c>
      <c r="B247" t="s">
        <v>14</v>
      </c>
      <c r="C247" t="s">
        <v>120</v>
      </c>
      <c r="D247">
        <v>2091650420</v>
      </c>
      <c r="E247" s="1">
        <v>44719</v>
      </c>
      <c r="F247" s="1">
        <v>44719</v>
      </c>
      <c r="G247">
        <v>7397750448</v>
      </c>
      <c r="H247" t="s">
        <v>121</v>
      </c>
      <c r="I247">
        <v>8260.4</v>
      </c>
      <c r="J247" s="1">
        <v>44749</v>
      </c>
      <c r="K247" s="4">
        <v>7867.05</v>
      </c>
      <c r="L247" s="1">
        <v>44757</v>
      </c>
      <c r="M247">
        <v>8</v>
      </c>
      <c r="N247" s="4">
        <f t="shared" si="3"/>
        <v>62936.4</v>
      </c>
    </row>
    <row r="248" spans="1:14" ht="15">
      <c r="A248" t="s">
        <v>13</v>
      </c>
      <c r="B248" t="s">
        <v>14</v>
      </c>
      <c r="C248" t="s">
        <v>122</v>
      </c>
      <c r="D248">
        <v>1289270504</v>
      </c>
      <c r="E248" s="1">
        <v>44720</v>
      </c>
      <c r="F248" s="1">
        <v>44720</v>
      </c>
      <c r="G248">
        <v>7399204800</v>
      </c>
      <c r="H248" t="s">
        <v>123</v>
      </c>
      <c r="I248">
        <v>4132.47</v>
      </c>
      <c r="J248" s="1">
        <v>44750</v>
      </c>
      <c r="K248" s="4">
        <v>3387.27</v>
      </c>
      <c r="L248" s="1">
        <v>44757</v>
      </c>
      <c r="M248">
        <v>7</v>
      </c>
      <c r="N248" s="4">
        <f t="shared" si="3"/>
        <v>23710.89</v>
      </c>
    </row>
    <row r="249" spans="1:14" ht="15">
      <c r="A249" t="s">
        <v>13</v>
      </c>
      <c r="B249" t="s">
        <v>14</v>
      </c>
      <c r="C249" t="s">
        <v>124</v>
      </c>
      <c r="D249">
        <v>2548330394</v>
      </c>
      <c r="E249" s="1">
        <v>44719</v>
      </c>
      <c r="F249" s="1">
        <v>44719</v>
      </c>
      <c r="G249">
        <v>7399830302</v>
      </c>
      <c r="H249">
        <v>694</v>
      </c>
      <c r="I249">
        <v>6090.24</v>
      </c>
      <c r="J249" s="1">
        <v>44749</v>
      </c>
      <c r="K249" s="4">
        <v>4992</v>
      </c>
      <c r="L249" s="1">
        <v>44749</v>
      </c>
      <c r="M249">
        <v>0</v>
      </c>
      <c r="N249" s="4">
        <f t="shared" si="3"/>
        <v>0</v>
      </c>
    </row>
    <row r="250" spans="1:14" ht="15">
      <c r="A250" t="s">
        <v>13</v>
      </c>
      <c r="B250" t="s">
        <v>14</v>
      </c>
      <c r="C250" t="s">
        <v>125</v>
      </c>
      <c r="D250">
        <v>2328970351</v>
      </c>
      <c r="E250" s="1">
        <v>44719</v>
      </c>
      <c r="F250" s="1">
        <v>44719</v>
      </c>
      <c r="G250">
        <v>7400900919</v>
      </c>
      <c r="H250">
        <v>88</v>
      </c>
      <c r="I250">
        <v>959.66</v>
      </c>
      <c r="J250" s="1">
        <v>44749</v>
      </c>
      <c r="K250" s="4">
        <v>786.6</v>
      </c>
      <c r="L250" s="1">
        <v>44749</v>
      </c>
      <c r="M250">
        <v>0</v>
      </c>
      <c r="N250" s="4">
        <f t="shared" si="3"/>
        <v>0</v>
      </c>
    </row>
    <row r="251" spans="1:14" ht="15">
      <c r="A251" t="s">
        <v>13</v>
      </c>
      <c r="B251" t="s">
        <v>14</v>
      </c>
      <c r="C251" t="s">
        <v>126</v>
      </c>
      <c r="D251">
        <v>3599200403</v>
      </c>
      <c r="E251" s="1">
        <v>44720</v>
      </c>
      <c r="F251" s="1">
        <v>44720</v>
      </c>
      <c r="G251">
        <v>7403866061</v>
      </c>
      <c r="H251">
        <v>20</v>
      </c>
      <c r="I251">
        <v>3497.59</v>
      </c>
      <c r="J251" s="1">
        <v>44750</v>
      </c>
      <c r="K251" s="4">
        <v>2866.88</v>
      </c>
      <c r="L251" s="1">
        <v>44750</v>
      </c>
      <c r="M251">
        <v>0</v>
      </c>
      <c r="N251" s="4">
        <f t="shared" si="3"/>
        <v>0</v>
      </c>
    </row>
    <row r="252" spans="1:14" ht="15">
      <c r="A252" t="s">
        <v>13</v>
      </c>
      <c r="B252" t="s">
        <v>14</v>
      </c>
      <c r="C252" t="s">
        <v>127</v>
      </c>
      <c r="D252">
        <v>167370394</v>
      </c>
      <c r="E252" s="1">
        <v>44720</v>
      </c>
      <c r="F252" s="1">
        <v>44720</v>
      </c>
      <c r="G252">
        <v>7404114719</v>
      </c>
      <c r="H252" t="s">
        <v>128</v>
      </c>
      <c r="I252">
        <v>3461.69</v>
      </c>
      <c r="J252" s="1">
        <v>44750</v>
      </c>
      <c r="K252" s="4">
        <v>3207.95</v>
      </c>
      <c r="L252" s="1">
        <v>44750</v>
      </c>
      <c r="M252">
        <v>0</v>
      </c>
      <c r="N252" s="4">
        <f t="shared" si="3"/>
        <v>0</v>
      </c>
    </row>
    <row r="253" spans="1:14" ht="15">
      <c r="A253" t="s">
        <v>13</v>
      </c>
      <c r="B253" t="s">
        <v>14</v>
      </c>
      <c r="C253" t="s">
        <v>22</v>
      </c>
      <c r="D253">
        <v>2112170390</v>
      </c>
      <c r="E253" s="1">
        <v>44721</v>
      </c>
      <c r="F253" s="1">
        <v>44721</v>
      </c>
      <c r="G253">
        <v>7406043540</v>
      </c>
      <c r="H253" s="2">
        <v>44873</v>
      </c>
      <c r="I253">
        <v>294.26</v>
      </c>
      <c r="J253" s="1">
        <v>44751</v>
      </c>
      <c r="K253" s="4">
        <v>241.2</v>
      </c>
      <c r="L253" s="1">
        <v>44750</v>
      </c>
      <c r="M253">
        <v>-1</v>
      </c>
      <c r="N253" s="4">
        <f t="shared" si="3"/>
        <v>-241.2</v>
      </c>
    </row>
    <row r="254" spans="1:14" ht="15">
      <c r="A254" t="s">
        <v>13</v>
      </c>
      <c r="B254" t="s">
        <v>14</v>
      </c>
      <c r="C254" t="s">
        <v>35</v>
      </c>
      <c r="D254">
        <v>1615190400</v>
      </c>
      <c r="E254" s="1">
        <v>44721</v>
      </c>
      <c r="F254" s="1">
        <v>44721</v>
      </c>
      <c r="G254">
        <v>7407780574</v>
      </c>
      <c r="H254">
        <v>189</v>
      </c>
      <c r="I254">
        <v>113251.27</v>
      </c>
      <c r="J254" s="1">
        <v>44751</v>
      </c>
      <c r="K254" s="4">
        <v>92828.91</v>
      </c>
      <c r="L254" s="1">
        <v>44750</v>
      </c>
      <c r="M254">
        <v>-1</v>
      </c>
      <c r="N254" s="4">
        <f t="shared" si="3"/>
        <v>-92828.91</v>
      </c>
    </row>
    <row r="255" spans="1:14" ht="15">
      <c r="A255" t="s">
        <v>13</v>
      </c>
      <c r="B255" t="s">
        <v>14</v>
      </c>
      <c r="C255" t="s">
        <v>35</v>
      </c>
      <c r="D255">
        <v>1615190400</v>
      </c>
      <c r="E255" s="1">
        <v>44721</v>
      </c>
      <c r="F255" s="1">
        <v>44721</v>
      </c>
      <c r="G255">
        <v>7407818585</v>
      </c>
      <c r="H255">
        <v>190</v>
      </c>
      <c r="I255">
        <v>124280.4</v>
      </c>
      <c r="J255" s="1">
        <v>44751</v>
      </c>
      <c r="K255" s="4">
        <v>101869.18</v>
      </c>
      <c r="L255" s="1">
        <v>44754</v>
      </c>
      <c r="M255">
        <v>3</v>
      </c>
      <c r="N255" s="4">
        <f t="shared" si="3"/>
        <v>305607.54</v>
      </c>
    </row>
    <row r="256" spans="1:14" ht="15">
      <c r="A256" t="s">
        <v>13</v>
      </c>
      <c r="B256" t="s">
        <v>14</v>
      </c>
      <c r="C256" t="s">
        <v>35</v>
      </c>
      <c r="D256">
        <v>1615190400</v>
      </c>
      <c r="E256" s="1">
        <v>44721</v>
      </c>
      <c r="F256" s="1">
        <v>44721</v>
      </c>
      <c r="G256">
        <v>7407943561</v>
      </c>
      <c r="H256">
        <v>191</v>
      </c>
      <c r="I256">
        <v>41718.23</v>
      </c>
      <c r="J256" s="1">
        <v>44751</v>
      </c>
      <c r="K256" s="4">
        <v>34195.27</v>
      </c>
      <c r="L256" s="1">
        <v>44782</v>
      </c>
      <c r="M256">
        <v>31</v>
      </c>
      <c r="N256" s="4">
        <f t="shared" si="3"/>
        <v>1060053.3699999999</v>
      </c>
    </row>
    <row r="257" spans="1:14" ht="15">
      <c r="A257" t="s">
        <v>13</v>
      </c>
      <c r="B257" t="s">
        <v>14</v>
      </c>
      <c r="C257" t="s">
        <v>129</v>
      </c>
      <c r="D257" t="s">
        <v>130</v>
      </c>
      <c r="E257" s="1">
        <v>44721</v>
      </c>
      <c r="F257" s="1">
        <v>44721</v>
      </c>
      <c r="G257">
        <v>7408316240</v>
      </c>
      <c r="H257" t="s">
        <v>131</v>
      </c>
      <c r="I257">
        <v>836.77</v>
      </c>
      <c r="J257" s="1">
        <v>44751</v>
      </c>
      <c r="K257" s="4">
        <v>836.77</v>
      </c>
      <c r="L257" s="1">
        <v>44750</v>
      </c>
      <c r="M257">
        <v>-1</v>
      </c>
      <c r="N257" s="4">
        <f t="shared" si="3"/>
        <v>-836.77</v>
      </c>
    </row>
    <row r="258" spans="1:14" ht="15">
      <c r="A258" t="s">
        <v>13</v>
      </c>
      <c r="B258" t="s">
        <v>14</v>
      </c>
      <c r="C258" t="s">
        <v>24</v>
      </c>
      <c r="D258">
        <v>12883420155</v>
      </c>
      <c r="E258" s="1">
        <v>44721</v>
      </c>
      <c r="F258" s="1">
        <v>44721</v>
      </c>
      <c r="G258">
        <v>7409946672</v>
      </c>
      <c r="H258">
        <v>822000156100</v>
      </c>
      <c r="I258">
        <v>3324.58</v>
      </c>
      <c r="J258" s="1">
        <v>44781</v>
      </c>
      <c r="K258" s="4">
        <v>2725.06</v>
      </c>
      <c r="L258" s="1">
        <v>44776</v>
      </c>
      <c r="M258">
        <v>-5</v>
      </c>
      <c r="N258" s="4">
        <f t="shared" si="3"/>
        <v>-13625.3</v>
      </c>
    </row>
    <row r="259" spans="1:14" ht="15">
      <c r="A259" t="s">
        <v>13</v>
      </c>
      <c r="B259" t="s">
        <v>14</v>
      </c>
      <c r="C259" t="s">
        <v>24</v>
      </c>
      <c r="D259">
        <v>12883420155</v>
      </c>
      <c r="E259" s="1">
        <v>44721</v>
      </c>
      <c r="F259" s="1">
        <v>44721</v>
      </c>
      <c r="G259">
        <v>7409952555</v>
      </c>
      <c r="H259">
        <v>822000156098</v>
      </c>
      <c r="I259">
        <v>3.42</v>
      </c>
      <c r="J259" s="1">
        <v>44781</v>
      </c>
      <c r="K259" s="4">
        <v>2.8</v>
      </c>
      <c r="L259" s="1">
        <v>44776</v>
      </c>
      <c r="M259">
        <v>-5</v>
      </c>
      <c r="N259" s="4">
        <f aca="true" t="shared" si="4" ref="N259:N322">M259*K259</f>
        <v>-14</v>
      </c>
    </row>
    <row r="260" spans="1:14" ht="15">
      <c r="A260" t="s">
        <v>13</v>
      </c>
      <c r="B260" t="s">
        <v>14</v>
      </c>
      <c r="C260" t="s">
        <v>24</v>
      </c>
      <c r="D260">
        <v>12883420155</v>
      </c>
      <c r="E260" s="1">
        <v>44721</v>
      </c>
      <c r="F260" s="1">
        <v>44721</v>
      </c>
      <c r="G260">
        <v>7409952834</v>
      </c>
      <c r="H260">
        <v>822000156101</v>
      </c>
      <c r="I260">
        <v>758.32</v>
      </c>
      <c r="J260" s="1">
        <v>44781</v>
      </c>
      <c r="K260" s="4">
        <v>621.58</v>
      </c>
      <c r="L260" s="1">
        <v>44776</v>
      </c>
      <c r="M260">
        <v>-5</v>
      </c>
      <c r="N260" s="4">
        <f t="shared" si="4"/>
        <v>-3107.9</v>
      </c>
    </row>
    <row r="261" spans="1:14" ht="15">
      <c r="A261" t="s">
        <v>13</v>
      </c>
      <c r="B261" t="s">
        <v>14</v>
      </c>
      <c r="C261" t="s">
        <v>24</v>
      </c>
      <c r="D261">
        <v>12883420155</v>
      </c>
      <c r="E261" s="1">
        <v>44720</v>
      </c>
      <c r="F261" s="1">
        <v>44720</v>
      </c>
      <c r="G261">
        <v>7409980923</v>
      </c>
      <c r="H261">
        <v>822000156103</v>
      </c>
      <c r="I261">
        <v>19912.22</v>
      </c>
      <c r="J261" s="1">
        <v>44781</v>
      </c>
      <c r="K261" s="4">
        <v>16321.49</v>
      </c>
      <c r="L261" s="1">
        <v>44776</v>
      </c>
      <c r="M261">
        <v>-5</v>
      </c>
      <c r="N261" s="4">
        <f t="shared" si="4"/>
        <v>-81607.45</v>
      </c>
    </row>
    <row r="262" spans="1:14" ht="15">
      <c r="A262" t="s">
        <v>13</v>
      </c>
      <c r="B262" t="s">
        <v>14</v>
      </c>
      <c r="C262" t="s">
        <v>24</v>
      </c>
      <c r="D262">
        <v>12883420155</v>
      </c>
      <c r="E262" s="1">
        <v>44721</v>
      </c>
      <c r="F262" s="1">
        <v>44721</v>
      </c>
      <c r="G262">
        <v>7409990132</v>
      </c>
      <c r="H262">
        <v>822000156099</v>
      </c>
      <c r="I262">
        <v>65.66</v>
      </c>
      <c r="J262" s="1">
        <v>44781</v>
      </c>
      <c r="K262" s="4">
        <v>53.82</v>
      </c>
      <c r="L262" s="1">
        <v>44776</v>
      </c>
      <c r="M262">
        <v>-5</v>
      </c>
      <c r="N262" s="4">
        <f t="shared" si="4"/>
        <v>-269.1</v>
      </c>
    </row>
    <row r="263" spans="1:14" ht="15">
      <c r="A263" t="s">
        <v>13</v>
      </c>
      <c r="B263" t="s">
        <v>14</v>
      </c>
      <c r="C263" t="s">
        <v>24</v>
      </c>
      <c r="D263">
        <v>12883420155</v>
      </c>
      <c r="E263" s="1">
        <v>44721</v>
      </c>
      <c r="F263" s="1">
        <v>44721</v>
      </c>
      <c r="G263">
        <v>7410117744</v>
      </c>
      <c r="H263">
        <v>822000156102</v>
      </c>
      <c r="I263">
        <v>1353.88</v>
      </c>
      <c r="J263" s="1">
        <v>44781</v>
      </c>
      <c r="K263" s="4">
        <v>1109.74</v>
      </c>
      <c r="L263" s="1">
        <v>44776</v>
      </c>
      <c r="M263">
        <v>-5</v>
      </c>
      <c r="N263" s="4">
        <f t="shared" si="4"/>
        <v>-5548.7</v>
      </c>
    </row>
    <row r="264" spans="1:14" ht="15">
      <c r="A264" t="s">
        <v>13</v>
      </c>
      <c r="B264" t="s">
        <v>14</v>
      </c>
      <c r="C264" t="s">
        <v>24</v>
      </c>
      <c r="D264">
        <v>12883420155</v>
      </c>
      <c r="E264" s="1">
        <v>44721</v>
      </c>
      <c r="F264" s="1">
        <v>44721</v>
      </c>
      <c r="G264">
        <v>7410172938</v>
      </c>
      <c r="H264">
        <v>822000156295</v>
      </c>
      <c r="I264">
        <v>217.43</v>
      </c>
      <c r="J264" s="1">
        <v>44781</v>
      </c>
      <c r="K264" s="4">
        <v>178.22</v>
      </c>
      <c r="L264" s="1">
        <v>44776</v>
      </c>
      <c r="M264">
        <v>-5</v>
      </c>
      <c r="N264" s="4">
        <f t="shared" si="4"/>
        <v>-891.1</v>
      </c>
    </row>
    <row r="265" spans="1:14" ht="15">
      <c r="A265" t="s">
        <v>13</v>
      </c>
      <c r="B265" t="s">
        <v>14</v>
      </c>
      <c r="C265" t="s">
        <v>24</v>
      </c>
      <c r="D265">
        <v>12883420155</v>
      </c>
      <c r="E265" s="1">
        <v>44721</v>
      </c>
      <c r="F265" s="1">
        <v>44721</v>
      </c>
      <c r="G265">
        <v>7410182468</v>
      </c>
      <c r="H265">
        <v>822000156741</v>
      </c>
      <c r="I265">
        <v>2.44</v>
      </c>
      <c r="J265" s="1">
        <v>44781</v>
      </c>
      <c r="K265" s="4">
        <v>2</v>
      </c>
      <c r="L265" s="1">
        <v>44776</v>
      </c>
      <c r="M265">
        <v>-5</v>
      </c>
      <c r="N265" s="4">
        <f t="shared" si="4"/>
        <v>-10</v>
      </c>
    </row>
    <row r="266" spans="1:14" ht="15">
      <c r="A266" t="s">
        <v>13</v>
      </c>
      <c r="B266" t="s">
        <v>14</v>
      </c>
      <c r="C266" t="s">
        <v>132</v>
      </c>
      <c r="D266">
        <v>4023481007</v>
      </c>
      <c r="E266" s="1">
        <v>44722</v>
      </c>
      <c r="F266" s="1">
        <v>44722</v>
      </c>
      <c r="G266">
        <v>7412912059</v>
      </c>
      <c r="H266" t="s">
        <v>133</v>
      </c>
      <c r="I266">
        <v>280.48</v>
      </c>
      <c r="J266" s="1">
        <v>44752</v>
      </c>
      <c r="K266" s="4">
        <v>229.9</v>
      </c>
      <c r="L266" s="1">
        <v>44754</v>
      </c>
      <c r="M266">
        <v>2</v>
      </c>
      <c r="N266" s="4">
        <f t="shared" si="4"/>
        <v>459.8</v>
      </c>
    </row>
    <row r="267" spans="1:14" ht="15">
      <c r="A267" t="s">
        <v>13</v>
      </c>
      <c r="B267" t="s">
        <v>14</v>
      </c>
      <c r="C267" t="s">
        <v>134</v>
      </c>
      <c r="D267">
        <v>8122660585</v>
      </c>
      <c r="E267" s="1">
        <v>44722</v>
      </c>
      <c r="F267" s="1">
        <v>44722</v>
      </c>
      <c r="G267">
        <v>7414807043</v>
      </c>
      <c r="H267" t="s">
        <v>135</v>
      </c>
      <c r="I267">
        <v>13526.65</v>
      </c>
      <c r="J267" s="1">
        <v>44752</v>
      </c>
      <c r="K267" s="4">
        <v>13006.39</v>
      </c>
      <c r="L267" s="1">
        <v>44749</v>
      </c>
      <c r="M267">
        <v>-3</v>
      </c>
      <c r="N267" s="4">
        <f t="shared" si="4"/>
        <v>-39019.17</v>
      </c>
    </row>
    <row r="268" spans="1:14" ht="15">
      <c r="A268" t="s">
        <v>13</v>
      </c>
      <c r="B268" t="s">
        <v>14</v>
      </c>
      <c r="C268" t="s">
        <v>39</v>
      </c>
      <c r="D268">
        <v>126420405</v>
      </c>
      <c r="E268" s="1">
        <v>44722</v>
      </c>
      <c r="F268" s="1">
        <v>44722</v>
      </c>
      <c r="G268">
        <v>7415449390</v>
      </c>
      <c r="H268" t="s">
        <v>136</v>
      </c>
      <c r="I268">
        <v>313339.64</v>
      </c>
      <c r="J268" s="1">
        <v>44752</v>
      </c>
      <c r="K268" s="4">
        <v>256835.77</v>
      </c>
      <c r="L268" s="1">
        <v>44760</v>
      </c>
      <c r="M268">
        <v>8</v>
      </c>
      <c r="N268" s="4">
        <f t="shared" si="4"/>
        <v>2054686.16</v>
      </c>
    </row>
    <row r="269" spans="1:14" ht="15">
      <c r="A269" t="s">
        <v>13</v>
      </c>
      <c r="B269" t="s">
        <v>14</v>
      </c>
      <c r="C269" t="s">
        <v>39</v>
      </c>
      <c r="D269">
        <v>126420405</v>
      </c>
      <c r="E269" s="1">
        <v>44721</v>
      </c>
      <c r="F269" s="1">
        <v>44721</v>
      </c>
      <c r="G269">
        <v>7415491609</v>
      </c>
      <c r="H269" t="s">
        <v>137</v>
      </c>
      <c r="I269">
        <v>315555.34</v>
      </c>
      <c r="J269" s="1">
        <v>44751</v>
      </c>
      <c r="K269" s="4">
        <v>258651.92</v>
      </c>
      <c r="L269" s="1">
        <v>44750</v>
      </c>
      <c r="M269">
        <v>-1</v>
      </c>
      <c r="N269" s="4">
        <f t="shared" si="4"/>
        <v>-258651.92</v>
      </c>
    </row>
    <row r="270" spans="1:14" ht="15">
      <c r="A270" t="s">
        <v>13</v>
      </c>
      <c r="B270" t="s">
        <v>14</v>
      </c>
      <c r="C270" t="s">
        <v>138</v>
      </c>
      <c r="D270" t="s">
        <v>139</v>
      </c>
      <c r="E270" s="1">
        <v>44722</v>
      </c>
      <c r="F270" s="1">
        <v>44722</v>
      </c>
      <c r="G270">
        <v>7415895390</v>
      </c>
      <c r="H270">
        <v>148</v>
      </c>
      <c r="I270">
        <v>1342</v>
      </c>
      <c r="J270" s="1">
        <v>44752</v>
      </c>
      <c r="K270" s="4">
        <v>1100</v>
      </c>
      <c r="L270" s="1">
        <v>44754</v>
      </c>
      <c r="M270">
        <v>2</v>
      </c>
      <c r="N270" s="4">
        <f t="shared" si="4"/>
        <v>2200</v>
      </c>
    </row>
    <row r="271" spans="1:14" ht="15">
      <c r="A271" t="s">
        <v>13</v>
      </c>
      <c r="B271" t="s">
        <v>14</v>
      </c>
      <c r="C271" t="s">
        <v>140</v>
      </c>
      <c r="D271">
        <v>1452880204</v>
      </c>
      <c r="E271" s="1">
        <v>44722</v>
      </c>
      <c r="F271" s="1">
        <v>44722</v>
      </c>
      <c r="G271">
        <v>7415983555</v>
      </c>
      <c r="H271" t="s">
        <v>141</v>
      </c>
      <c r="I271">
        <v>815.85</v>
      </c>
      <c r="J271" s="1">
        <v>44752</v>
      </c>
      <c r="K271" s="4">
        <v>777</v>
      </c>
      <c r="L271" s="1">
        <v>44753</v>
      </c>
      <c r="M271">
        <v>1</v>
      </c>
      <c r="N271" s="4">
        <f t="shared" si="4"/>
        <v>777</v>
      </c>
    </row>
    <row r="272" spans="1:14" ht="15">
      <c r="A272" t="s">
        <v>13</v>
      </c>
      <c r="B272" t="s">
        <v>14</v>
      </c>
      <c r="C272" t="s">
        <v>142</v>
      </c>
      <c r="D272" t="s">
        <v>143</v>
      </c>
      <c r="E272" s="1">
        <v>44722</v>
      </c>
      <c r="F272" s="1">
        <v>44722</v>
      </c>
      <c r="G272">
        <v>7416804842</v>
      </c>
      <c r="H272" t="s">
        <v>144</v>
      </c>
      <c r="I272">
        <v>1476</v>
      </c>
      <c r="J272" s="1">
        <v>44752</v>
      </c>
      <c r="K272" s="4">
        <v>1341.82</v>
      </c>
      <c r="L272" s="1">
        <v>44753</v>
      </c>
      <c r="M272">
        <v>1</v>
      </c>
      <c r="N272" s="4">
        <f t="shared" si="4"/>
        <v>1341.82</v>
      </c>
    </row>
    <row r="273" spans="1:14" ht="15">
      <c r="A273" t="s">
        <v>13</v>
      </c>
      <c r="B273" t="s">
        <v>14</v>
      </c>
      <c r="C273" t="s">
        <v>145</v>
      </c>
      <c r="D273">
        <v>2668900398</v>
      </c>
      <c r="E273" s="1">
        <v>44722</v>
      </c>
      <c r="F273" s="1">
        <v>44722</v>
      </c>
      <c r="G273">
        <v>7422273419</v>
      </c>
      <c r="H273">
        <v>4</v>
      </c>
      <c r="I273">
        <v>556</v>
      </c>
      <c r="J273" s="1">
        <v>44752</v>
      </c>
      <c r="K273" s="4">
        <v>455.74</v>
      </c>
      <c r="L273" s="1">
        <v>44753</v>
      </c>
      <c r="M273">
        <v>1</v>
      </c>
      <c r="N273" s="4">
        <f t="shared" si="4"/>
        <v>455.74</v>
      </c>
    </row>
    <row r="274" spans="1:14" ht="15">
      <c r="A274" t="s">
        <v>13</v>
      </c>
      <c r="B274" t="s">
        <v>14</v>
      </c>
      <c r="C274" t="s">
        <v>146</v>
      </c>
      <c r="D274" t="s">
        <v>147</v>
      </c>
      <c r="E274" s="1">
        <v>44723</v>
      </c>
      <c r="F274" s="1">
        <v>44723</v>
      </c>
      <c r="G274">
        <v>7422948366</v>
      </c>
      <c r="H274" s="3">
        <v>44562</v>
      </c>
      <c r="I274">
        <v>2269.2</v>
      </c>
      <c r="J274" s="1">
        <v>44753</v>
      </c>
      <c r="K274" s="4">
        <v>2269.2</v>
      </c>
      <c r="L274" s="1">
        <v>44762</v>
      </c>
      <c r="M274">
        <v>9</v>
      </c>
      <c r="N274" s="4">
        <f t="shared" si="4"/>
        <v>20422.8</v>
      </c>
    </row>
    <row r="275" spans="1:14" ht="15">
      <c r="A275" t="s">
        <v>13</v>
      </c>
      <c r="B275" t="s">
        <v>14</v>
      </c>
      <c r="C275" t="s">
        <v>68</v>
      </c>
      <c r="D275">
        <v>181520396</v>
      </c>
      <c r="E275" s="1">
        <v>44723</v>
      </c>
      <c r="F275" s="1">
        <v>44723</v>
      </c>
      <c r="G275">
        <v>7423014757</v>
      </c>
      <c r="H275" t="s">
        <v>148</v>
      </c>
      <c r="I275">
        <v>999.18</v>
      </c>
      <c r="J275" s="1">
        <v>44753</v>
      </c>
      <c r="K275" s="4">
        <v>819</v>
      </c>
      <c r="L275" s="1">
        <v>44753</v>
      </c>
      <c r="M275">
        <v>0</v>
      </c>
      <c r="N275" s="4">
        <f t="shared" si="4"/>
        <v>0</v>
      </c>
    </row>
    <row r="276" spans="1:14" ht="15">
      <c r="A276" t="s">
        <v>13</v>
      </c>
      <c r="B276" t="s">
        <v>14</v>
      </c>
      <c r="C276" t="s">
        <v>149</v>
      </c>
      <c r="D276" t="s">
        <v>150</v>
      </c>
      <c r="E276" s="1">
        <v>44722</v>
      </c>
      <c r="F276" s="1">
        <v>44722</v>
      </c>
      <c r="G276">
        <v>7423072107</v>
      </c>
      <c r="H276">
        <v>5</v>
      </c>
      <c r="I276">
        <v>1784.3</v>
      </c>
      <c r="J276" s="1">
        <v>44752</v>
      </c>
      <c r="K276" s="4">
        <v>1784.3</v>
      </c>
      <c r="L276" s="1">
        <v>44760</v>
      </c>
      <c r="M276">
        <v>8</v>
      </c>
      <c r="N276" s="4">
        <f t="shared" si="4"/>
        <v>14274.4</v>
      </c>
    </row>
    <row r="277" spans="1:14" ht="15">
      <c r="A277" t="s">
        <v>13</v>
      </c>
      <c r="B277" t="s">
        <v>14</v>
      </c>
      <c r="C277" t="s">
        <v>151</v>
      </c>
      <c r="D277">
        <v>203980396</v>
      </c>
      <c r="E277" s="1">
        <v>44722</v>
      </c>
      <c r="F277" s="1">
        <v>44722</v>
      </c>
      <c r="G277">
        <v>7423681226</v>
      </c>
      <c r="H277" t="s">
        <v>152</v>
      </c>
      <c r="I277">
        <v>57593.09</v>
      </c>
      <c r="J277" s="1">
        <v>44752</v>
      </c>
      <c r="K277" s="4">
        <v>52357.35</v>
      </c>
      <c r="L277" s="1">
        <v>44754</v>
      </c>
      <c r="M277">
        <v>2</v>
      </c>
      <c r="N277" s="4">
        <f t="shared" si="4"/>
        <v>104714.7</v>
      </c>
    </row>
    <row r="278" spans="1:14" ht="15">
      <c r="A278" t="s">
        <v>13</v>
      </c>
      <c r="B278" t="s">
        <v>14</v>
      </c>
      <c r="C278" t="s">
        <v>153</v>
      </c>
      <c r="D278" t="s">
        <v>154</v>
      </c>
      <c r="E278" s="1">
        <v>44722</v>
      </c>
      <c r="F278" s="1">
        <v>44722</v>
      </c>
      <c r="G278">
        <v>7424326715</v>
      </c>
      <c r="H278" t="s">
        <v>155</v>
      </c>
      <c r="I278">
        <v>10213.38</v>
      </c>
      <c r="J278" s="1">
        <v>44752</v>
      </c>
      <c r="K278" s="4">
        <v>10213.38</v>
      </c>
      <c r="L278" s="1">
        <v>44750</v>
      </c>
      <c r="M278">
        <v>-2</v>
      </c>
      <c r="N278" s="4">
        <f t="shared" si="4"/>
        <v>-20426.76</v>
      </c>
    </row>
    <row r="279" spans="1:14" ht="15">
      <c r="A279" t="s">
        <v>13</v>
      </c>
      <c r="B279" t="s">
        <v>14</v>
      </c>
      <c r="C279" t="s">
        <v>153</v>
      </c>
      <c r="D279" t="s">
        <v>154</v>
      </c>
      <c r="E279" s="1">
        <v>44722</v>
      </c>
      <c r="F279" s="1">
        <v>44722</v>
      </c>
      <c r="G279">
        <v>7424435505</v>
      </c>
      <c r="H279" t="s">
        <v>156</v>
      </c>
      <c r="I279">
        <v>8025.16</v>
      </c>
      <c r="J279" s="1">
        <v>44752</v>
      </c>
      <c r="K279" s="4">
        <v>8025.16</v>
      </c>
      <c r="L279" s="1">
        <v>44750</v>
      </c>
      <c r="M279">
        <v>-2</v>
      </c>
      <c r="N279" s="4">
        <f t="shared" si="4"/>
        <v>-16050.32</v>
      </c>
    </row>
    <row r="280" spans="1:14" ht="15">
      <c r="A280" t="s">
        <v>13</v>
      </c>
      <c r="B280" t="s">
        <v>14</v>
      </c>
      <c r="C280" t="s">
        <v>157</v>
      </c>
      <c r="D280" t="s">
        <v>158</v>
      </c>
      <c r="E280" s="1">
        <v>44723</v>
      </c>
      <c r="F280" s="1">
        <v>44723</v>
      </c>
      <c r="G280">
        <v>7425654796</v>
      </c>
      <c r="H280">
        <v>5</v>
      </c>
      <c r="I280">
        <v>15902.33</v>
      </c>
      <c r="J280" s="1">
        <v>44753</v>
      </c>
      <c r="K280" s="4">
        <v>15902.33</v>
      </c>
      <c r="L280" s="1">
        <v>44760</v>
      </c>
      <c r="M280">
        <v>7</v>
      </c>
      <c r="N280" s="4">
        <f t="shared" si="4"/>
        <v>111316.31</v>
      </c>
    </row>
    <row r="281" spans="1:14" ht="15">
      <c r="A281" t="s">
        <v>13</v>
      </c>
      <c r="B281" t="s">
        <v>14</v>
      </c>
      <c r="C281" t="s">
        <v>117</v>
      </c>
      <c r="D281">
        <v>2930110966</v>
      </c>
      <c r="E281" s="1">
        <v>44722</v>
      </c>
      <c r="F281" s="1">
        <v>44722</v>
      </c>
      <c r="G281">
        <v>7425681022</v>
      </c>
      <c r="H281" t="s">
        <v>159</v>
      </c>
      <c r="I281">
        <v>1561.6</v>
      </c>
      <c r="J281" s="1">
        <v>44752</v>
      </c>
      <c r="K281" s="4">
        <v>1280</v>
      </c>
      <c r="L281" s="1">
        <v>44753</v>
      </c>
      <c r="M281">
        <v>1</v>
      </c>
      <c r="N281" s="4">
        <f t="shared" si="4"/>
        <v>1280</v>
      </c>
    </row>
    <row r="282" spans="1:14" ht="15">
      <c r="A282" t="s">
        <v>13</v>
      </c>
      <c r="B282" t="s">
        <v>14</v>
      </c>
      <c r="C282" t="s">
        <v>160</v>
      </c>
      <c r="D282">
        <v>353180391</v>
      </c>
      <c r="E282" s="1">
        <v>44723</v>
      </c>
      <c r="F282" s="1">
        <v>44723</v>
      </c>
      <c r="G282">
        <v>7426494061</v>
      </c>
      <c r="H282" t="s">
        <v>161</v>
      </c>
      <c r="I282">
        <v>4482.28</v>
      </c>
      <c r="J282" s="1">
        <v>44753</v>
      </c>
      <c r="K282" s="4">
        <v>3674</v>
      </c>
      <c r="L282" s="1">
        <v>44750</v>
      </c>
      <c r="M282">
        <v>-3</v>
      </c>
      <c r="N282" s="4">
        <f t="shared" si="4"/>
        <v>-11022</v>
      </c>
    </row>
    <row r="283" spans="1:14" ht="15">
      <c r="A283" t="s">
        <v>13</v>
      </c>
      <c r="B283" t="s">
        <v>14</v>
      </c>
      <c r="C283" t="s">
        <v>160</v>
      </c>
      <c r="D283">
        <v>353180391</v>
      </c>
      <c r="E283" s="1">
        <v>44723</v>
      </c>
      <c r="F283" s="1">
        <v>44723</v>
      </c>
      <c r="G283">
        <v>7426494091</v>
      </c>
      <c r="H283" t="s">
        <v>162</v>
      </c>
      <c r="I283">
        <v>10624.32</v>
      </c>
      <c r="J283" s="1">
        <v>44753</v>
      </c>
      <c r="K283" s="4">
        <v>10215.69</v>
      </c>
      <c r="L283" s="1">
        <v>44753</v>
      </c>
      <c r="M283">
        <v>0</v>
      </c>
      <c r="N283" s="4">
        <f t="shared" si="4"/>
        <v>0</v>
      </c>
    </row>
    <row r="284" spans="1:14" ht="15">
      <c r="A284" t="s">
        <v>13</v>
      </c>
      <c r="B284" t="s">
        <v>14</v>
      </c>
      <c r="C284" t="s">
        <v>160</v>
      </c>
      <c r="D284">
        <v>353180391</v>
      </c>
      <c r="E284" s="1">
        <v>44722</v>
      </c>
      <c r="F284" s="1">
        <v>44722</v>
      </c>
      <c r="G284">
        <v>7426494114</v>
      </c>
      <c r="H284" t="s">
        <v>163</v>
      </c>
      <c r="I284">
        <v>2440</v>
      </c>
      <c r="J284" s="1">
        <v>44752</v>
      </c>
      <c r="K284" s="4">
        <v>2000</v>
      </c>
      <c r="L284" s="1">
        <v>44750</v>
      </c>
      <c r="M284">
        <v>-2</v>
      </c>
      <c r="N284" s="4">
        <f t="shared" si="4"/>
        <v>-4000</v>
      </c>
    </row>
    <row r="285" spans="1:14" ht="15">
      <c r="A285" t="s">
        <v>13</v>
      </c>
      <c r="B285" t="s">
        <v>14</v>
      </c>
      <c r="C285" t="s">
        <v>164</v>
      </c>
      <c r="D285">
        <v>1647320066</v>
      </c>
      <c r="E285" s="1">
        <v>44723</v>
      </c>
      <c r="F285" s="1">
        <v>44723</v>
      </c>
      <c r="G285">
        <v>7426911071</v>
      </c>
      <c r="H285">
        <v>1222</v>
      </c>
      <c r="I285">
        <v>1701.86</v>
      </c>
      <c r="J285" s="1">
        <v>44753</v>
      </c>
      <c r="K285" s="4">
        <v>1620.82</v>
      </c>
      <c r="L285" s="1">
        <v>44754</v>
      </c>
      <c r="M285">
        <v>1</v>
      </c>
      <c r="N285" s="4">
        <f t="shared" si="4"/>
        <v>1620.82</v>
      </c>
    </row>
    <row r="286" spans="1:14" ht="15">
      <c r="A286" t="s">
        <v>13</v>
      </c>
      <c r="B286" t="s">
        <v>14</v>
      </c>
      <c r="C286" t="s">
        <v>164</v>
      </c>
      <c r="D286">
        <v>1647320066</v>
      </c>
      <c r="E286" s="1">
        <v>44723</v>
      </c>
      <c r="F286" s="1">
        <v>44723</v>
      </c>
      <c r="G286">
        <v>7426911357</v>
      </c>
      <c r="H286">
        <v>1223</v>
      </c>
      <c r="I286">
        <v>3339.48</v>
      </c>
      <c r="J286" s="1">
        <v>44753</v>
      </c>
      <c r="K286" s="4">
        <v>3180.46</v>
      </c>
      <c r="L286" s="1">
        <v>44754</v>
      </c>
      <c r="M286">
        <v>1</v>
      </c>
      <c r="N286" s="4">
        <f t="shared" si="4"/>
        <v>3180.46</v>
      </c>
    </row>
    <row r="287" spans="1:14" ht="15">
      <c r="A287" t="s">
        <v>13</v>
      </c>
      <c r="B287" t="s">
        <v>14</v>
      </c>
      <c r="C287" t="s">
        <v>164</v>
      </c>
      <c r="D287">
        <v>1647320066</v>
      </c>
      <c r="E287" s="1">
        <v>44723</v>
      </c>
      <c r="F287" s="1">
        <v>44723</v>
      </c>
      <c r="G287">
        <v>7426912065</v>
      </c>
      <c r="H287">
        <v>1224</v>
      </c>
      <c r="I287">
        <v>50154.51</v>
      </c>
      <c r="J287" s="1">
        <v>44753</v>
      </c>
      <c r="K287" s="4">
        <v>47766.2</v>
      </c>
      <c r="L287" s="1">
        <v>44753</v>
      </c>
      <c r="M287">
        <v>0</v>
      </c>
      <c r="N287" s="4">
        <f t="shared" si="4"/>
        <v>0</v>
      </c>
    </row>
    <row r="288" spans="1:14" ht="15">
      <c r="A288" t="s">
        <v>13</v>
      </c>
      <c r="B288" t="s">
        <v>14</v>
      </c>
      <c r="C288" t="s">
        <v>164</v>
      </c>
      <c r="D288">
        <v>1647320066</v>
      </c>
      <c r="E288" s="1">
        <v>44723</v>
      </c>
      <c r="F288" s="1">
        <v>44723</v>
      </c>
      <c r="G288">
        <v>7426912082</v>
      </c>
      <c r="H288">
        <v>1225</v>
      </c>
      <c r="I288">
        <v>21205.28</v>
      </c>
      <c r="J288" s="1">
        <v>44753</v>
      </c>
      <c r="K288" s="4">
        <v>20195.5</v>
      </c>
      <c r="L288" s="1">
        <v>44753</v>
      </c>
      <c r="M288">
        <v>0</v>
      </c>
      <c r="N288" s="4">
        <f t="shared" si="4"/>
        <v>0</v>
      </c>
    </row>
    <row r="289" spans="1:14" ht="15">
      <c r="A289" t="s">
        <v>13</v>
      </c>
      <c r="B289" t="s">
        <v>14</v>
      </c>
      <c r="C289" t="s">
        <v>160</v>
      </c>
      <c r="D289">
        <v>353180391</v>
      </c>
      <c r="E289" s="1">
        <v>44722</v>
      </c>
      <c r="F289" s="1">
        <v>44722</v>
      </c>
      <c r="G289">
        <v>7428369521</v>
      </c>
      <c r="H289" t="s">
        <v>165</v>
      </c>
      <c r="I289">
        <v>123473.79</v>
      </c>
      <c r="J289" s="1">
        <v>44752</v>
      </c>
      <c r="K289" s="4">
        <v>118724.8</v>
      </c>
      <c r="L289" s="1">
        <v>44750</v>
      </c>
      <c r="M289">
        <v>-2</v>
      </c>
      <c r="N289" s="4">
        <f t="shared" si="4"/>
        <v>-237449.6</v>
      </c>
    </row>
    <row r="290" spans="1:14" ht="15">
      <c r="A290" t="s">
        <v>13</v>
      </c>
      <c r="B290" t="s">
        <v>14</v>
      </c>
      <c r="C290" t="s">
        <v>73</v>
      </c>
      <c r="D290">
        <v>2415990213</v>
      </c>
      <c r="E290" s="1">
        <v>44723</v>
      </c>
      <c r="F290" s="1">
        <v>44723</v>
      </c>
      <c r="G290">
        <v>7429073960</v>
      </c>
      <c r="H290" t="s">
        <v>166</v>
      </c>
      <c r="I290">
        <v>189.1</v>
      </c>
      <c r="J290" s="1">
        <v>44753</v>
      </c>
      <c r="K290" s="4">
        <v>155</v>
      </c>
      <c r="L290" s="1">
        <v>44753</v>
      </c>
      <c r="M290">
        <v>0</v>
      </c>
      <c r="N290" s="4">
        <f t="shared" si="4"/>
        <v>0</v>
      </c>
    </row>
    <row r="291" spans="1:14" ht="15">
      <c r="A291" t="s">
        <v>13</v>
      </c>
      <c r="B291" t="s">
        <v>14</v>
      </c>
      <c r="C291" t="s">
        <v>60</v>
      </c>
      <c r="D291">
        <v>209050392</v>
      </c>
      <c r="E291" s="1">
        <v>44724</v>
      </c>
      <c r="F291" s="1">
        <v>44724</v>
      </c>
      <c r="G291">
        <v>7432621495</v>
      </c>
      <c r="H291" t="s">
        <v>167</v>
      </c>
      <c r="I291">
        <v>5414.56</v>
      </c>
      <c r="J291" s="1">
        <v>44754</v>
      </c>
      <c r="K291" s="4">
        <v>4438.16</v>
      </c>
      <c r="L291" s="1">
        <v>44753</v>
      </c>
      <c r="M291">
        <v>-1</v>
      </c>
      <c r="N291" s="4">
        <f t="shared" si="4"/>
        <v>-4438.16</v>
      </c>
    </row>
    <row r="292" spans="1:14" ht="15">
      <c r="A292" t="s">
        <v>13</v>
      </c>
      <c r="B292" t="s">
        <v>14</v>
      </c>
      <c r="C292" t="s">
        <v>60</v>
      </c>
      <c r="D292">
        <v>209050392</v>
      </c>
      <c r="E292" s="1">
        <v>44724</v>
      </c>
      <c r="F292" s="1">
        <v>44724</v>
      </c>
      <c r="G292">
        <v>7432621994</v>
      </c>
      <c r="H292" t="s">
        <v>168</v>
      </c>
      <c r="I292">
        <v>375.15</v>
      </c>
      <c r="J292" s="1">
        <v>44754</v>
      </c>
      <c r="K292" s="4">
        <v>307.5</v>
      </c>
      <c r="L292" s="1">
        <v>44753</v>
      </c>
      <c r="M292">
        <v>-1</v>
      </c>
      <c r="N292" s="4">
        <f t="shared" si="4"/>
        <v>-307.5</v>
      </c>
    </row>
    <row r="293" spans="1:14" ht="15">
      <c r="A293" t="s">
        <v>13</v>
      </c>
      <c r="B293" t="s">
        <v>14</v>
      </c>
      <c r="C293" t="s">
        <v>169</v>
      </c>
      <c r="D293">
        <v>321300378</v>
      </c>
      <c r="E293" s="1">
        <v>44724</v>
      </c>
      <c r="F293" s="1">
        <v>44724</v>
      </c>
      <c r="G293">
        <v>7437772193</v>
      </c>
      <c r="H293">
        <v>6001100703</v>
      </c>
      <c r="I293">
        <v>219.6</v>
      </c>
      <c r="J293" s="1">
        <v>44754</v>
      </c>
      <c r="K293" s="4">
        <v>180</v>
      </c>
      <c r="L293" s="1">
        <v>44753</v>
      </c>
      <c r="M293">
        <v>-1</v>
      </c>
      <c r="N293" s="4">
        <f t="shared" si="4"/>
        <v>-180</v>
      </c>
    </row>
    <row r="294" spans="1:14" ht="15">
      <c r="A294" t="s">
        <v>13</v>
      </c>
      <c r="B294" t="s">
        <v>14</v>
      </c>
      <c r="C294" t="s">
        <v>17</v>
      </c>
      <c r="D294">
        <v>488410010</v>
      </c>
      <c r="E294" s="1">
        <v>44725</v>
      </c>
      <c r="F294" s="1">
        <v>44725</v>
      </c>
      <c r="G294">
        <v>7439773215</v>
      </c>
      <c r="H294" t="s">
        <v>170</v>
      </c>
      <c r="I294">
        <v>1440.65</v>
      </c>
      <c r="J294" s="1">
        <v>44811</v>
      </c>
      <c r="K294" s="4">
        <v>1292.97</v>
      </c>
      <c r="L294" s="1">
        <v>44806</v>
      </c>
      <c r="M294">
        <v>-5</v>
      </c>
      <c r="N294" s="4">
        <f t="shared" si="4"/>
        <v>-6464.85</v>
      </c>
    </row>
    <row r="295" spans="1:14" ht="15">
      <c r="A295" t="s">
        <v>13</v>
      </c>
      <c r="B295" t="s">
        <v>14</v>
      </c>
      <c r="C295" t="s">
        <v>17</v>
      </c>
      <c r="D295">
        <v>488410010</v>
      </c>
      <c r="E295" s="1">
        <v>44725</v>
      </c>
      <c r="F295" s="1">
        <v>44725</v>
      </c>
      <c r="G295">
        <v>7439799989</v>
      </c>
      <c r="H295" t="s">
        <v>171</v>
      </c>
      <c r="I295">
        <v>142.72</v>
      </c>
      <c r="J295" s="1">
        <v>44755</v>
      </c>
      <c r="K295" s="4">
        <v>116.98</v>
      </c>
      <c r="L295" s="1">
        <v>44776</v>
      </c>
      <c r="M295">
        <v>21</v>
      </c>
      <c r="N295" s="4">
        <f t="shared" si="4"/>
        <v>2456.58</v>
      </c>
    </row>
    <row r="296" spans="1:14" ht="15">
      <c r="A296" t="s">
        <v>13</v>
      </c>
      <c r="B296" t="s">
        <v>14</v>
      </c>
      <c r="C296" t="s">
        <v>17</v>
      </c>
      <c r="D296">
        <v>488410010</v>
      </c>
      <c r="E296" s="1">
        <v>44725</v>
      </c>
      <c r="F296" s="1">
        <v>44725</v>
      </c>
      <c r="G296">
        <v>7440423497</v>
      </c>
      <c r="H296" t="s">
        <v>172</v>
      </c>
      <c r="I296">
        <v>9.76</v>
      </c>
      <c r="J296" s="1">
        <v>44796</v>
      </c>
      <c r="K296" s="4">
        <v>8</v>
      </c>
      <c r="L296" s="1">
        <v>44802</v>
      </c>
      <c r="M296">
        <v>6</v>
      </c>
      <c r="N296" s="4">
        <f t="shared" si="4"/>
        <v>48</v>
      </c>
    </row>
    <row r="297" spans="1:14" ht="15">
      <c r="A297" t="s">
        <v>13</v>
      </c>
      <c r="B297" t="s">
        <v>14</v>
      </c>
      <c r="C297" t="s">
        <v>17</v>
      </c>
      <c r="D297">
        <v>488410010</v>
      </c>
      <c r="E297" s="1">
        <v>44725</v>
      </c>
      <c r="F297" s="1">
        <v>44725</v>
      </c>
      <c r="G297">
        <v>7440425208</v>
      </c>
      <c r="H297" t="s">
        <v>173</v>
      </c>
      <c r="I297">
        <v>19.89</v>
      </c>
      <c r="J297" s="1">
        <v>44796</v>
      </c>
      <c r="K297" s="4">
        <v>16.3</v>
      </c>
      <c r="L297" s="1">
        <v>44802</v>
      </c>
      <c r="M297">
        <v>6</v>
      </c>
      <c r="N297" s="4">
        <f t="shared" si="4"/>
        <v>97.80000000000001</v>
      </c>
    </row>
    <row r="298" spans="1:14" ht="15">
      <c r="A298" t="s">
        <v>13</v>
      </c>
      <c r="B298" t="s">
        <v>14</v>
      </c>
      <c r="C298" t="s">
        <v>17</v>
      </c>
      <c r="D298">
        <v>488410010</v>
      </c>
      <c r="E298" s="1">
        <v>44725</v>
      </c>
      <c r="F298" s="1">
        <v>44725</v>
      </c>
      <c r="G298">
        <v>7440425549</v>
      </c>
      <c r="H298" t="s">
        <v>174</v>
      </c>
      <c r="I298">
        <v>382.46</v>
      </c>
      <c r="J298" s="1">
        <v>44796</v>
      </c>
      <c r="K298" s="4">
        <v>313.49</v>
      </c>
      <c r="L298" s="1">
        <v>44802</v>
      </c>
      <c r="M298">
        <v>6</v>
      </c>
      <c r="N298" s="4">
        <f t="shared" si="4"/>
        <v>1880.94</v>
      </c>
    </row>
    <row r="299" spans="1:14" ht="15">
      <c r="A299" t="s">
        <v>13</v>
      </c>
      <c r="B299" t="s">
        <v>14</v>
      </c>
      <c r="C299" t="s">
        <v>17</v>
      </c>
      <c r="D299">
        <v>488410010</v>
      </c>
      <c r="E299" s="1">
        <v>44725</v>
      </c>
      <c r="F299" s="1">
        <v>44725</v>
      </c>
      <c r="G299">
        <v>7440426163</v>
      </c>
      <c r="H299" t="s">
        <v>175</v>
      </c>
      <c r="I299">
        <v>87.84</v>
      </c>
      <c r="J299" s="1">
        <v>44796</v>
      </c>
      <c r="K299" s="4">
        <v>72</v>
      </c>
      <c r="L299" s="1">
        <v>44802</v>
      </c>
      <c r="M299">
        <v>6</v>
      </c>
      <c r="N299" s="4">
        <f t="shared" si="4"/>
        <v>432</v>
      </c>
    </row>
    <row r="300" spans="1:14" ht="15">
      <c r="A300" t="s">
        <v>13</v>
      </c>
      <c r="B300" t="s">
        <v>14</v>
      </c>
      <c r="C300" t="s">
        <v>17</v>
      </c>
      <c r="D300">
        <v>488410010</v>
      </c>
      <c r="E300" s="1">
        <v>44725</v>
      </c>
      <c r="F300" s="1">
        <v>44725</v>
      </c>
      <c r="G300">
        <v>7440652115</v>
      </c>
      <c r="H300" t="s">
        <v>176</v>
      </c>
      <c r="I300">
        <v>21.28</v>
      </c>
      <c r="J300" s="1">
        <v>44796</v>
      </c>
      <c r="K300" s="4">
        <v>17.44</v>
      </c>
      <c r="L300" s="1">
        <v>44802</v>
      </c>
      <c r="M300">
        <v>6</v>
      </c>
      <c r="N300" s="4">
        <f t="shared" si="4"/>
        <v>104.64000000000001</v>
      </c>
    </row>
    <row r="301" spans="1:14" ht="15">
      <c r="A301" t="s">
        <v>13</v>
      </c>
      <c r="B301" t="s">
        <v>14</v>
      </c>
      <c r="C301" t="s">
        <v>17</v>
      </c>
      <c r="D301">
        <v>488410010</v>
      </c>
      <c r="E301" s="1">
        <v>44725</v>
      </c>
      <c r="F301" s="1">
        <v>44725</v>
      </c>
      <c r="G301">
        <v>7440652331</v>
      </c>
      <c r="H301" t="s">
        <v>177</v>
      </c>
      <c r="I301">
        <v>9.76</v>
      </c>
      <c r="J301" s="1">
        <v>44796</v>
      </c>
      <c r="K301" s="4">
        <v>8</v>
      </c>
      <c r="L301" s="1">
        <v>44802</v>
      </c>
      <c r="M301">
        <v>6</v>
      </c>
      <c r="N301" s="4">
        <f t="shared" si="4"/>
        <v>48</v>
      </c>
    </row>
    <row r="302" spans="1:14" ht="15">
      <c r="A302" t="s">
        <v>13</v>
      </c>
      <c r="B302" t="s">
        <v>14</v>
      </c>
      <c r="C302" t="s">
        <v>17</v>
      </c>
      <c r="D302">
        <v>488410010</v>
      </c>
      <c r="E302" s="1">
        <v>44725</v>
      </c>
      <c r="F302" s="1">
        <v>44725</v>
      </c>
      <c r="G302">
        <v>7440653566</v>
      </c>
      <c r="H302" t="s">
        <v>178</v>
      </c>
      <c r="I302">
        <v>136.64</v>
      </c>
      <c r="J302" s="1">
        <v>44796</v>
      </c>
      <c r="K302" s="4">
        <v>112</v>
      </c>
      <c r="L302" s="1">
        <v>44802</v>
      </c>
      <c r="M302">
        <v>6</v>
      </c>
      <c r="N302" s="4">
        <f t="shared" si="4"/>
        <v>672</v>
      </c>
    </row>
    <row r="303" spans="1:14" ht="15">
      <c r="A303" t="s">
        <v>13</v>
      </c>
      <c r="B303" t="s">
        <v>14</v>
      </c>
      <c r="C303" t="s">
        <v>17</v>
      </c>
      <c r="D303">
        <v>488410010</v>
      </c>
      <c r="E303" s="1">
        <v>44725</v>
      </c>
      <c r="F303" s="1">
        <v>44725</v>
      </c>
      <c r="G303">
        <v>7440654434</v>
      </c>
      <c r="H303">
        <v>4220522800013140</v>
      </c>
      <c r="I303">
        <v>1880.29</v>
      </c>
      <c r="J303" s="1">
        <v>44796</v>
      </c>
      <c r="K303" s="4">
        <v>1541.22</v>
      </c>
      <c r="L303" s="1">
        <v>44802</v>
      </c>
      <c r="M303">
        <v>6</v>
      </c>
      <c r="N303" s="4">
        <f t="shared" si="4"/>
        <v>9247.32</v>
      </c>
    </row>
    <row r="304" spans="1:14" ht="15">
      <c r="A304" t="s">
        <v>13</v>
      </c>
      <c r="B304" t="s">
        <v>14</v>
      </c>
      <c r="C304" t="s">
        <v>17</v>
      </c>
      <c r="D304">
        <v>488410010</v>
      </c>
      <c r="E304" s="1">
        <v>44725</v>
      </c>
      <c r="F304" s="1">
        <v>44725</v>
      </c>
      <c r="G304">
        <v>7440654530</v>
      </c>
      <c r="H304" t="s">
        <v>179</v>
      </c>
      <c r="I304">
        <v>67.17</v>
      </c>
      <c r="J304" s="1">
        <v>44796</v>
      </c>
      <c r="K304" s="4">
        <v>55.06</v>
      </c>
      <c r="L304" s="1">
        <v>44802</v>
      </c>
      <c r="M304">
        <v>6</v>
      </c>
      <c r="N304" s="4">
        <f t="shared" si="4"/>
        <v>330.36</v>
      </c>
    </row>
    <row r="305" spans="1:14" ht="15">
      <c r="A305" t="s">
        <v>13</v>
      </c>
      <c r="B305" t="s">
        <v>14</v>
      </c>
      <c r="C305" t="s">
        <v>17</v>
      </c>
      <c r="D305">
        <v>488410010</v>
      </c>
      <c r="E305" s="1">
        <v>44725</v>
      </c>
      <c r="F305" s="1">
        <v>44725</v>
      </c>
      <c r="G305">
        <v>7440655937</v>
      </c>
      <c r="H305" t="s">
        <v>180</v>
      </c>
      <c r="I305">
        <v>9.76</v>
      </c>
      <c r="J305" s="1">
        <v>44796</v>
      </c>
      <c r="K305" s="4">
        <v>8</v>
      </c>
      <c r="L305" s="1">
        <v>44802</v>
      </c>
      <c r="M305">
        <v>6</v>
      </c>
      <c r="N305" s="4">
        <f t="shared" si="4"/>
        <v>48</v>
      </c>
    </row>
    <row r="306" spans="1:14" ht="15">
      <c r="A306" t="s">
        <v>13</v>
      </c>
      <c r="B306" t="s">
        <v>14</v>
      </c>
      <c r="C306" t="s">
        <v>17</v>
      </c>
      <c r="D306">
        <v>488410010</v>
      </c>
      <c r="E306" s="1">
        <v>44725</v>
      </c>
      <c r="F306" s="1">
        <v>44725</v>
      </c>
      <c r="G306">
        <v>7440656213</v>
      </c>
      <c r="H306" t="s">
        <v>181</v>
      </c>
      <c r="I306">
        <v>96.82</v>
      </c>
      <c r="J306" s="1">
        <v>44796</v>
      </c>
      <c r="K306" s="4">
        <v>79.36</v>
      </c>
      <c r="L306" s="1">
        <v>44802</v>
      </c>
      <c r="M306">
        <v>6</v>
      </c>
      <c r="N306" s="4">
        <f t="shared" si="4"/>
        <v>476.15999999999997</v>
      </c>
    </row>
    <row r="307" spans="1:14" ht="15">
      <c r="A307" t="s">
        <v>13</v>
      </c>
      <c r="B307" t="s">
        <v>14</v>
      </c>
      <c r="C307" t="s">
        <v>17</v>
      </c>
      <c r="D307">
        <v>488410010</v>
      </c>
      <c r="E307" s="1">
        <v>44725</v>
      </c>
      <c r="F307" s="1">
        <v>44725</v>
      </c>
      <c r="G307">
        <v>7440656420</v>
      </c>
      <c r="H307" t="s">
        <v>182</v>
      </c>
      <c r="I307">
        <v>67.17</v>
      </c>
      <c r="J307" s="1">
        <v>44796</v>
      </c>
      <c r="K307" s="4">
        <v>55.06</v>
      </c>
      <c r="L307" s="1">
        <v>44802</v>
      </c>
      <c r="M307">
        <v>6</v>
      </c>
      <c r="N307" s="4">
        <f t="shared" si="4"/>
        <v>330.36</v>
      </c>
    </row>
    <row r="308" spans="1:14" ht="15">
      <c r="A308" t="s">
        <v>13</v>
      </c>
      <c r="B308" t="s">
        <v>14</v>
      </c>
      <c r="C308" t="s">
        <v>17</v>
      </c>
      <c r="D308">
        <v>488410010</v>
      </c>
      <c r="E308" s="1">
        <v>44725</v>
      </c>
      <c r="F308" s="1">
        <v>44725</v>
      </c>
      <c r="G308">
        <v>7440921329</v>
      </c>
      <c r="H308" t="s">
        <v>183</v>
      </c>
      <c r="I308">
        <v>9.76</v>
      </c>
      <c r="J308" s="1">
        <v>44796</v>
      </c>
      <c r="K308" s="4">
        <v>8</v>
      </c>
      <c r="L308" s="1">
        <v>44802</v>
      </c>
      <c r="M308">
        <v>6</v>
      </c>
      <c r="N308" s="4">
        <f t="shared" si="4"/>
        <v>48</v>
      </c>
    </row>
    <row r="309" spans="1:14" ht="15">
      <c r="A309" t="s">
        <v>13</v>
      </c>
      <c r="B309" t="s">
        <v>14</v>
      </c>
      <c r="C309" t="s">
        <v>17</v>
      </c>
      <c r="D309">
        <v>488410010</v>
      </c>
      <c r="E309" s="1">
        <v>44725</v>
      </c>
      <c r="F309" s="1">
        <v>44725</v>
      </c>
      <c r="G309">
        <v>7440921678</v>
      </c>
      <c r="H309" t="s">
        <v>184</v>
      </c>
      <c r="I309">
        <v>84.86</v>
      </c>
      <c r="J309" s="1">
        <v>44796</v>
      </c>
      <c r="K309" s="4">
        <v>69.56</v>
      </c>
      <c r="L309" s="1">
        <v>44802</v>
      </c>
      <c r="M309">
        <v>6</v>
      </c>
      <c r="N309" s="4">
        <f t="shared" si="4"/>
        <v>417.36</v>
      </c>
    </row>
    <row r="310" spans="1:14" ht="15">
      <c r="A310" t="s">
        <v>13</v>
      </c>
      <c r="B310" t="s">
        <v>14</v>
      </c>
      <c r="C310" t="s">
        <v>17</v>
      </c>
      <c r="D310">
        <v>488410010</v>
      </c>
      <c r="E310" s="1">
        <v>44725</v>
      </c>
      <c r="F310" s="1">
        <v>44725</v>
      </c>
      <c r="G310">
        <v>7440922062</v>
      </c>
      <c r="H310" t="s">
        <v>185</v>
      </c>
      <c r="I310">
        <v>9.76</v>
      </c>
      <c r="J310" s="1">
        <v>44796</v>
      </c>
      <c r="K310" s="4">
        <v>8</v>
      </c>
      <c r="L310" s="1">
        <v>44802</v>
      </c>
      <c r="M310">
        <v>6</v>
      </c>
      <c r="N310" s="4">
        <f t="shared" si="4"/>
        <v>48</v>
      </c>
    </row>
    <row r="311" spans="1:14" ht="15">
      <c r="A311" t="s">
        <v>13</v>
      </c>
      <c r="B311" t="s">
        <v>14</v>
      </c>
      <c r="C311" t="s">
        <v>17</v>
      </c>
      <c r="D311">
        <v>488410010</v>
      </c>
      <c r="E311" s="1">
        <v>44725</v>
      </c>
      <c r="F311" s="1">
        <v>44725</v>
      </c>
      <c r="G311">
        <v>7440922214</v>
      </c>
      <c r="H311" t="s">
        <v>186</v>
      </c>
      <c r="I311">
        <v>13.9</v>
      </c>
      <c r="J311" s="1">
        <v>44796</v>
      </c>
      <c r="K311" s="4">
        <v>11.39</v>
      </c>
      <c r="L311" s="1">
        <v>44802</v>
      </c>
      <c r="M311">
        <v>6</v>
      </c>
      <c r="N311" s="4">
        <f t="shared" si="4"/>
        <v>68.34</v>
      </c>
    </row>
    <row r="312" spans="1:14" ht="15">
      <c r="A312" t="s">
        <v>13</v>
      </c>
      <c r="B312" t="s">
        <v>14</v>
      </c>
      <c r="C312" t="s">
        <v>17</v>
      </c>
      <c r="D312">
        <v>488410010</v>
      </c>
      <c r="E312" s="1">
        <v>44725</v>
      </c>
      <c r="F312" s="1">
        <v>44725</v>
      </c>
      <c r="G312">
        <v>7440922231</v>
      </c>
      <c r="H312" t="s">
        <v>187</v>
      </c>
      <c r="I312">
        <v>21.28</v>
      </c>
      <c r="J312" s="1">
        <v>44796</v>
      </c>
      <c r="K312" s="4">
        <v>17.44</v>
      </c>
      <c r="L312" s="1">
        <v>44802</v>
      </c>
      <c r="M312">
        <v>6</v>
      </c>
      <c r="N312" s="4">
        <f t="shared" si="4"/>
        <v>104.64000000000001</v>
      </c>
    </row>
    <row r="313" spans="1:14" ht="15">
      <c r="A313" t="s">
        <v>13</v>
      </c>
      <c r="B313" t="s">
        <v>14</v>
      </c>
      <c r="C313" t="s">
        <v>17</v>
      </c>
      <c r="D313">
        <v>488410010</v>
      </c>
      <c r="E313" s="1">
        <v>44725</v>
      </c>
      <c r="F313" s="1">
        <v>44725</v>
      </c>
      <c r="G313">
        <v>7441175930</v>
      </c>
      <c r="H313" t="s">
        <v>188</v>
      </c>
      <c r="I313">
        <v>67.17</v>
      </c>
      <c r="J313" s="1">
        <v>44796</v>
      </c>
      <c r="K313" s="4">
        <v>55.06</v>
      </c>
      <c r="L313" s="1">
        <v>44802</v>
      </c>
      <c r="M313">
        <v>6</v>
      </c>
      <c r="N313" s="4">
        <f t="shared" si="4"/>
        <v>330.36</v>
      </c>
    </row>
    <row r="314" spans="1:14" ht="15">
      <c r="A314" t="s">
        <v>13</v>
      </c>
      <c r="B314" t="s">
        <v>14</v>
      </c>
      <c r="C314" t="s">
        <v>17</v>
      </c>
      <c r="D314">
        <v>488410010</v>
      </c>
      <c r="E314" s="1">
        <v>44725</v>
      </c>
      <c r="F314" s="1">
        <v>44725</v>
      </c>
      <c r="G314">
        <v>7441176547</v>
      </c>
      <c r="H314" t="s">
        <v>189</v>
      </c>
      <c r="I314">
        <v>9.76</v>
      </c>
      <c r="J314" s="1">
        <v>44796</v>
      </c>
      <c r="K314" s="4">
        <v>8</v>
      </c>
      <c r="L314" s="1">
        <v>44802</v>
      </c>
      <c r="M314">
        <v>6</v>
      </c>
      <c r="N314" s="4">
        <f t="shared" si="4"/>
        <v>48</v>
      </c>
    </row>
    <row r="315" spans="1:14" ht="15">
      <c r="A315" t="s">
        <v>13</v>
      </c>
      <c r="B315" t="s">
        <v>14</v>
      </c>
      <c r="C315" t="s">
        <v>17</v>
      </c>
      <c r="D315">
        <v>488410010</v>
      </c>
      <c r="E315" s="1">
        <v>44725</v>
      </c>
      <c r="F315" s="1">
        <v>44725</v>
      </c>
      <c r="G315">
        <v>7441176706</v>
      </c>
      <c r="H315" t="s">
        <v>190</v>
      </c>
      <c r="I315">
        <v>9.76</v>
      </c>
      <c r="J315" s="1">
        <v>44796</v>
      </c>
      <c r="K315" s="4">
        <v>8</v>
      </c>
      <c r="L315" s="1">
        <v>44802</v>
      </c>
      <c r="M315">
        <v>6</v>
      </c>
      <c r="N315" s="4">
        <f t="shared" si="4"/>
        <v>48</v>
      </c>
    </row>
    <row r="316" spans="1:14" ht="15">
      <c r="A316" t="s">
        <v>13</v>
      </c>
      <c r="B316" t="s">
        <v>14</v>
      </c>
      <c r="C316" t="s">
        <v>17</v>
      </c>
      <c r="D316">
        <v>488410010</v>
      </c>
      <c r="E316" s="1">
        <v>44725</v>
      </c>
      <c r="F316" s="1">
        <v>44725</v>
      </c>
      <c r="G316">
        <v>7441178479</v>
      </c>
      <c r="H316" t="s">
        <v>191</v>
      </c>
      <c r="I316">
        <v>21.28</v>
      </c>
      <c r="J316" s="1">
        <v>44796</v>
      </c>
      <c r="K316" s="4">
        <v>17.44</v>
      </c>
      <c r="L316" s="1">
        <v>44802</v>
      </c>
      <c r="M316">
        <v>6</v>
      </c>
      <c r="N316" s="4">
        <f t="shared" si="4"/>
        <v>104.64000000000001</v>
      </c>
    </row>
    <row r="317" spans="1:14" ht="15">
      <c r="A317" t="s">
        <v>13</v>
      </c>
      <c r="B317" t="s">
        <v>14</v>
      </c>
      <c r="C317" t="s">
        <v>17</v>
      </c>
      <c r="D317">
        <v>488410010</v>
      </c>
      <c r="E317" s="1">
        <v>44725</v>
      </c>
      <c r="F317" s="1">
        <v>44725</v>
      </c>
      <c r="G317">
        <v>7441178870</v>
      </c>
      <c r="H317" t="s">
        <v>192</v>
      </c>
      <c r="I317">
        <v>24.16</v>
      </c>
      <c r="J317" s="1">
        <v>44796</v>
      </c>
      <c r="K317" s="4">
        <v>19.8</v>
      </c>
      <c r="L317" s="1">
        <v>44802</v>
      </c>
      <c r="M317">
        <v>6</v>
      </c>
      <c r="N317" s="4">
        <f t="shared" si="4"/>
        <v>118.80000000000001</v>
      </c>
    </row>
    <row r="318" spans="1:14" ht="15">
      <c r="A318" t="s">
        <v>13</v>
      </c>
      <c r="B318" t="s">
        <v>14</v>
      </c>
      <c r="C318" t="s">
        <v>17</v>
      </c>
      <c r="D318">
        <v>488410010</v>
      </c>
      <c r="E318" s="1">
        <v>44725</v>
      </c>
      <c r="F318" s="1">
        <v>44725</v>
      </c>
      <c r="G318">
        <v>7441180143</v>
      </c>
      <c r="H318" t="s">
        <v>193</v>
      </c>
      <c r="I318">
        <v>9.76</v>
      </c>
      <c r="J318" s="1">
        <v>44796</v>
      </c>
      <c r="K318" s="4">
        <v>8</v>
      </c>
      <c r="L318" s="1">
        <v>44802</v>
      </c>
      <c r="M318">
        <v>6</v>
      </c>
      <c r="N318" s="4">
        <f t="shared" si="4"/>
        <v>48</v>
      </c>
    </row>
    <row r="319" spans="1:14" ht="15">
      <c r="A319" t="s">
        <v>13</v>
      </c>
      <c r="B319" t="s">
        <v>14</v>
      </c>
      <c r="C319" t="s">
        <v>17</v>
      </c>
      <c r="D319">
        <v>488410010</v>
      </c>
      <c r="E319" s="1">
        <v>44725</v>
      </c>
      <c r="F319" s="1">
        <v>44725</v>
      </c>
      <c r="G319">
        <v>7441184446</v>
      </c>
      <c r="H319" t="s">
        <v>194</v>
      </c>
      <c r="I319">
        <v>67.37</v>
      </c>
      <c r="J319" s="1">
        <v>44796</v>
      </c>
      <c r="K319" s="4">
        <v>55.22</v>
      </c>
      <c r="L319" s="1">
        <v>44802</v>
      </c>
      <c r="M319">
        <v>6</v>
      </c>
      <c r="N319" s="4">
        <f t="shared" si="4"/>
        <v>331.32</v>
      </c>
    </row>
    <row r="320" spans="1:14" ht="15">
      <c r="A320" t="s">
        <v>13</v>
      </c>
      <c r="B320" t="s">
        <v>14</v>
      </c>
      <c r="C320" t="s">
        <v>195</v>
      </c>
      <c r="D320">
        <v>1309380390</v>
      </c>
      <c r="E320" s="1">
        <v>44725</v>
      </c>
      <c r="F320" s="1">
        <v>44725</v>
      </c>
      <c r="G320">
        <v>7443799059</v>
      </c>
      <c r="H320" s="3">
        <v>44986</v>
      </c>
      <c r="I320">
        <v>150</v>
      </c>
      <c r="J320" s="1">
        <v>44755</v>
      </c>
      <c r="K320" s="4">
        <v>150</v>
      </c>
      <c r="L320" s="1">
        <v>44753</v>
      </c>
      <c r="M320">
        <v>-2</v>
      </c>
      <c r="N320" s="4">
        <f t="shared" si="4"/>
        <v>-300</v>
      </c>
    </row>
    <row r="321" spans="1:14" ht="15">
      <c r="A321" t="s">
        <v>13</v>
      </c>
      <c r="B321" t="s">
        <v>14</v>
      </c>
      <c r="C321" t="s">
        <v>151</v>
      </c>
      <c r="D321">
        <v>203980396</v>
      </c>
      <c r="E321" s="1">
        <v>44726</v>
      </c>
      <c r="F321" s="1">
        <v>44726</v>
      </c>
      <c r="G321">
        <v>7444345612</v>
      </c>
      <c r="H321" t="s">
        <v>196</v>
      </c>
      <c r="I321">
        <v>203804.59</v>
      </c>
      <c r="J321" s="1">
        <v>44756</v>
      </c>
      <c r="K321" s="4">
        <v>167052.94</v>
      </c>
      <c r="L321" s="1">
        <v>44760</v>
      </c>
      <c r="M321">
        <v>4</v>
      </c>
      <c r="N321" s="4">
        <f t="shared" si="4"/>
        <v>668211.76</v>
      </c>
    </row>
    <row r="322" spans="1:14" ht="15">
      <c r="A322" t="s">
        <v>13</v>
      </c>
      <c r="B322" t="s">
        <v>14</v>
      </c>
      <c r="C322" t="s">
        <v>197</v>
      </c>
      <c r="D322" t="s">
        <v>198</v>
      </c>
      <c r="E322" s="1">
        <v>44726</v>
      </c>
      <c r="F322" s="1">
        <v>44726</v>
      </c>
      <c r="G322">
        <v>7447829216</v>
      </c>
      <c r="H322" t="s">
        <v>199</v>
      </c>
      <c r="I322">
        <v>3160.17</v>
      </c>
      <c r="J322" s="1">
        <v>44756</v>
      </c>
      <c r="K322" s="4">
        <v>3160.17</v>
      </c>
      <c r="L322" s="1">
        <v>44795</v>
      </c>
      <c r="M322">
        <v>39</v>
      </c>
      <c r="N322" s="4">
        <f t="shared" si="4"/>
        <v>123246.63</v>
      </c>
    </row>
    <row r="323" spans="1:14" ht="15">
      <c r="A323" t="s">
        <v>13</v>
      </c>
      <c r="B323" t="s">
        <v>14</v>
      </c>
      <c r="C323" t="s">
        <v>200</v>
      </c>
      <c r="D323">
        <v>2365460357</v>
      </c>
      <c r="E323" s="1">
        <v>44726</v>
      </c>
      <c r="F323" s="1">
        <v>44726</v>
      </c>
      <c r="G323">
        <v>7448981355</v>
      </c>
      <c r="H323" t="s">
        <v>201</v>
      </c>
      <c r="I323">
        <v>262</v>
      </c>
      <c r="J323" s="1">
        <v>44756</v>
      </c>
      <c r="K323" s="4">
        <v>262</v>
      </c>
      <c r="L323" s="1">
        <v>44753</v>
      </c>
      <c r="M323">
        <v>-3</v>
      </c>
      <c r="N323" s="4">
        <f aca="true" t="shared" si="5" ref="N323:N386">M323*K323</f>
        <v>-786</v>
      </c>
    </row>
    <row r="324" spans="1:14" ht="15">
      <c r="A324" t="s">
        <v>13</v>
      </c>
      <c r="B324" t="s">
        <v>14</v>
      </c>
      <c r="C324" t="s">
        <v>202</v>
      </c>
      <c r="D324">
        <v>2475340408</v>
      </c>
      <c r="E324" s="1">
        <v>44727</v>
      </c>
      <c r="F324" s="1">
        <v>44727</v>
      </c>
      <c r="G324">
        <v>7451577973</v>
      </c>
      <c r="H324" t="s">
        <v>203</v>
      </c>
      <c r="I324">
        <v>3059.86</v>
      </c>
      <c r="J324" s="1">
        <v>44757</v>
      </c>
      <c r="K324" s="4">
        <v>2508.08</v>
      </c>
      <c r="L324" s="1">
        <v>44753</v>
      </c>
      <c r="M324">
        <v>-4</v>
      </c>
      <c r="N324" s="4">
        <f t="shared" si="5"/>
        <v>-10032.32</v>
      </c>
    </row>
    <row r="325" spans="1:14" ht="15">
      <c r="A325" t="s">
        <v>13</v>
      </c>
      <c r="B325" t="s">
        <v>14</v>
      </c>
      <c r="C325" t="s">
        <v>34</v>
      </c>
      <c r="D325">
        <v>5754381001</v>
      </c>
      <c r="E325" s="1">
        <v>44727</v>
      </c>
      <c r="F325" s="1">
        <v>44727</v>
      </c>
      <c r="G325">
        <v>7451895678</v>
      </c>
      <c r="H325">
        <v>2022034216</v>
      </c>
      <c r="I325">
        <v>83.45</v>
      </c>
      <c r="J325" s="1">
        <v>44757</v>
      </c>
      <c r="K325" s="4">
        <v>68.4</v>
      </c>
      <c r="L325" s="1">
        <v>44767</v>
      </c>
      <c r="M325">
        <v>10</v>
      </c>
      <c r="N325" s="4">
        <f t="shared" si="5"/>
        <v>684</v>
      </c>
    </row>
    <row r="326" spans="1:14" ht="15">
      <c r="A326" t="s">
        <v>13</v>
      </c>
      <c r="B326" t="s">
        <v>14</v>
      </c>
      <c r="C326" t="s">
        <v>23</v>
      </c>
      <c r="D326">
        <v>4245520376</v>
      </c>
      <c r="E326" s="1">
        <v>44727</v>
      </c>
      <c r="F326" s="1">
        <v>44727</v>
      </c>
      <c r="G326">
        <v>7454891293</v>
      </c>
      <c r="H326">
        <v>112203578424</v>
      </c>
      <c r="I326">
        <v>476.98</v>
      </c>
      <c r="J326" s="1">
        <v>44782</v>
      </c>
      <c r="K326" s="4">
        <v>433.62</v>
      </c>
      <c r="L326" s="1">
        <v>44749</v>
      </c>
      <c r="M326">
        <v>-33</v>
      </c>
      <c r="N326" s="4">
        <f t="shared" si="5"/>
        <v>-14309.460000000001</v>
      </c>
    </row>
    <row r="327" spans="1:14" ht="15">
      <c r="A327" t="s">
        <v>13</v>
      </c>
      <c r="B327" t="s">
        <v>14</v>
      </c>
      <c r="C327" t="s">
        <v>23</v>
      </c>
      <c r="D327">
        <v>4245520376</v>
      </c>
      <c r="E327" s="1">
        <v>44727</v>
      </c>
      <c r="F327" s="1">
        <v>44727</v>
      </c>
      <c r="G327">
        <v>7454891486</v>
      </c>
      <c r="H327">
        <v>112203578423</v>
      </c>
      <c r="I327">
        <v>4.31</v>
      </c>
      <c r="J327" s="1">
        <v>44782</v>
      </c>
      <c r="K327" s="4">
        <v>3.92</v>
      </c>
      <c r="L327" s="1">
        <v>44749</v>
      </c>
      <c r="M327">
        <v>-33</v>
      </c>
      <c r="N327" s="4">
        <f t="shared" si="5"/>
        <v>-129.35999999999999</v>
      </c>
    </row>
    <row r="328" spans="1:14" ht="15">
      <c r="A328" t="s">
        <v>13</v>
      </c>
      <c r="B328" t="s">
        <v>14</v>
      </c>
      <c r="C328" t="s">
        <v>23</v>
      </c>
      <c r="D328">
        <v>4245520376</v>
      </c>
      <c r="E328" s="1">
        <v>44727</v>
      </c>
      <c r="F328" s="1">
        <v>44727</v>
      </c>
      <c r="G328">
        <v>7454891692</v>
      </c>
      <c r="H328">
        <v>112203578422</v>
      </c>
      <c r="I328">
        <v>370.28</v>
      </c>
      <c r="J328" s="1">
        <v>44782</v>
      </c>
      <c r="K328" s="4">
        <v>336.62</v>
      </c>
      <c r="L328" s="1">
        <v>44749</v>
      </c>
      <c r="M328">
        <v>-33</v>
      </c>
      <c r="N328" s="4">
        <f t="shared" si="5"/>
        <v>-11108.460000000001</v>
      </c>
    </row>
    <row r="329" spans="1:14" ht="15">
      <c r="A329" t="s">
        <v>13</v>
      </c>
      <c r="B329" t="s">
        <v>14</v>
      </c>
      <c r="C329" t="s">
        <v>23</v>
      </c>
      <c r="D329">
        <v>4245520376</v>
      </c>
      <c r="E329" s="1">
        <v>44727</v>
      </c>
      <c r="F329" s="1">
        <v>44727</v>
      </c>
      <c r="G329">
        <v>7454891930</v>
      </c>
      <c r="H329">
        <v>112203578421</v>
      </c>
      <c r="I329">
        <v>108.5</v>
      </c>
      <c r="J329" s="1">
        <v>44782</v>
      </c>
      <c r="K329" s="4">
        <v>98.64</v>
      </c>
      <c r="L329" s="1">
        <v>44749</v>
      </c>
      <c r="M329">
        <v>-33</v>
      </c>
      <c r="N329" s="4">
        <f t="shared" si="5"/>
        <v>-3255.12</v>
      </c>
    </row>
    <row r="330" spans="1:14" ht="15">
      <c r="A330" t="s">
        <v>13</v>
      </c>
      <c r="B330" t="s">
        <v>14</v>
      </c>
      <c r="C330" t="s">
        <v>23</v>
      </c>
      <c r="D330">
        <v>4245520376</v>
      </c>
      <c r="E330" s="1">
        <v>44727</v>
      </c>
      <c r="F330" s="1">
        <v>44727</v>
      </c>
      <c r="G330">
        <v>7454892121</v>
      </c>
      <c r="H330">
        <v>112203578420</v>
      </c>
      <c r="I330">
        <v>5.49</v>
      </c>
      <c r="J330" s="1">
        <v>44782</v>
      </c>
      <c r="K330" s="4">
        <v>4.99</v>
      </c>
      <c r="L330" s="1">
        <v>44749</v>
      </c>
      <c r="M330">
        <v>-33</v>
      </c>
      <c r="N330" s="4">
        <f t="shared" si="5"/>
        <v>-164.67000000000002</v>
      </c>
    </row>
    <row r="331" spans="1:14" ht="15">
      <c r="A331" t="s">
        <v>13</v>
      </c>
      <c r="B331" t="s">
        <v>14</v>
      </c>
      <c r="C331" t="s">
        <v>23</v>
      </c>
      <c r="D331">
        <v>4245520376</v>
      </c>
      <c r="E331" s="1">
        <v>44727</v>
      </c>
      <c r="F331" s="1">
        <v>44727</v>
      </c>
      <c r="G331">
        <v>7454892314</v>
      </c>
      <c r="H331">
        <v>112203578419</v>
      </c>
      <c r="I331">
        <v>5.49</v>
      </c>
      <c r="J331" s="1">
        <v>44782</v>
      </c>
      <c r="K331" s="4">
        <v>4.99</v>
      </c>
      <c r="L331" s="1">
        <v>44749</v>
      </c>
      <c r="M331">
        <v>-33</v>
      </c>
      <c r="N331" s="4">
        <f t="shared" si="5"/>
        <v>-164.67000000000002</v>
      </c>
    </row>
    <row r="332" spans="1:14" ht="15">
      <c r="A332" t="s">
        <v>13</v>
      </c>
      <c r="B332" t="s">
        <v>14</v>
      </c>
      <c r="C332" t="s">
        <v>23</v>
      </c>
      <c r="D332">
        <v>4245520376</v>
      </c>
      <c r="E332" s="1">
        <v>44727</v>
      </c>
      <c r="F332" s="1">
        <v>44727</v>
      </c>
      <c r="G332">
        <v>7454892513</v>
      </c>
      <c r="H332">
        <v>112203578418</v>
      </c>
      <c r="I332">
        <v>5535.99</v>
      </c>
      <c r="J332" s="1">
        <v>44782</v>
      </c>
      <c r="K332" s="4">
        <v>5032.72</v>
      </c>
      <c r="L332" s="1">
        <v>44749</v>
      </c>
      <c r="M332">
        <v>-33</v>
      </c>
      <c r="N332" s="4">
        <f t="shared" si="5"/>
        <v>-166079.76</v>
      </c>
    </row>
    <row r="333" spans="1:14" ht="15">
      <c r="A333" t="s">
        <v>13</v>
      </c>
      <c r="B333" t="s">
        <v>14</v>
      </c>
      <c r="C333" t="s">
        <v>23</v>
      </c>
      <c r="D333">
        <v>4245520376</v>
      </c>
      <c r="E333" s="1">
        <v>44727</v>
      </c>
      <c r="F333" s="1">
        <v>44727</v>
      </c>
      <c r="G333">
        <v>7454892753</v>
      </c>
      <c r="H333">
        <v>112203578417</v>
      </c>
      <c r="I333">
        <v>40.16</v>
      </c>
      <c r="J333" s="1">
        <v>44782</v>
      </c>
      <c r="K333" s="4">
        <v>36.51</v>
      </c>
      <c r="L333" s="1">
        <v>44749</v>
      </c>
      <c r="M333">
        <v>-33</v>
      </c>
      <c r="N333" s="4">
        <f t="shared" si="5"/>
        <v>-1204.83</v>
      </c>
    </row>
    <row r="334" spans="1:14" ht="15">
      <c r="A334" t="s">
        <v>13</v>
      </c>
      <c r="B334" t="s">
        <v>14</v>
      </c>
      <c r="C334" t="s">
        <v>23</v>
      </c>
      <c r="D334">
        <v>4245520376</v>
      </c>
      <c r="E334" s="1">
        <v>44727</v>
      </c>
      <c r="F334" s="1">
        <v>44727</v>
      </c>
      <c r="G334">
        <v>7454893059</v>
      </c>
      <c r="H334">
        <v>112203578416</v>
      </c>
      <c r="I334">
        <v>1196.5</v>
      </c>
      <c r="J334" s="1">
        <v>44782</v>
      </c>
      <c r="K334" s="4">
        <v>1087.73</v>
      </c>
      <c r="L334" s="1">
        <v>44749</v>
      </c>
      <c r="M334">
        <v>-33</v>
      </c>
      <c r="N334" s="4">
        <f t="shared" si="5"/>
        <v>-35895.090000000004</v>
      </c>
    </row>
    <row r="335" spans="1:14" ht="15">
      <c r="A335" t="s">
        <v>13</v>
      </c>
      <c r="B335" t="s">
        <v>14</v>
      </c>
      <c r="C335" t="s">
        <v>23</v>
      </c>
      <c r="D335">
        <v>4245520376</v>
      </c>
      <c r="E335" s="1">
        <v>44727</v>
      </c>
      <c r="F335" s="1">
        <v>44727</v>
      </c>
      <c r="G335">
        <v>7454893236</v>
      </c>
      <c r="H335">
        <v>112203578415</v>
      </c>
      <c r="I335">
        <v>11.23</v>
      </c>
      <c r="J335" s="1">
        <v>44782</v>
      </c>
      <c r="K335" s="4">
        <v>10.21</v>
      </c>
      <c r="L335" s="1">
        <v>44749</v>
      </c>
      <c r="M335">
        <v>-33</v>
      </c>
      <c r="N335" s="4">
        <f t="shared" si="5"/>
        <v>-336.93</v>
      </c>
    </row>
    <row r="336" spans="1:14" ht="15">
      <c r="A336" t="s">
        <v>13</v>
      </c>
      <c r="B336" t="s">
        <v>14</v>
      </c>
      <c r="C336" t="s">
        <v>23</v>
      </c>
      <c r="D336">
        <v>4245520376</v>
      </c>
      <c r="E336" s="1">
        <v>44727</v>
      </c>
      <c r="F336" s="1">
        <v>44727</v>
      </c>
      <c r="G336">
        <v>7454893374</v>
      </c>
      <c r="H336">
        <v>112203578414</v>
      </c>
      <c r="I336">
        <v>93.93</v>
      </c>
      <c r="J336" s="1">
        <v>44782</v>
      </c>
      <c r="K336" s="4">
        <v>85.39</v>
      </c>
      <c r="L336" s="1">
        <v>44749</v>
      </c>
      <c r="M336">
        <v>-33</v>
      </c>
      <c r="N336" s="4">
        <f t="shared" si="5"/>
        <v>-2817.87</v>
      </c>
    </row>
    <row r="337" spans="1:14" ht="15">
      <c r="A337" t="s">
        <v>13</v>
      </c>
      <c r="B337" t="s">
        <v>14</v>
      </c>
      <c r="C337" t="s">
        <v>23</v>
      </c>
      <c r="D337">
        <v>4245520376</v>
      </c>
      <c r="E337" s="1">
        <v>44727</v>
      </c>
      <c r="F337" s="1">
        <v>44727</v>
      </c>
      <c r="G337">
        <v>7454893575</v>
      </c>
      <c r="H337">
        <v>112203578413</v>
      </c>
      <c r="I337">
        <v>4.31</v>
      </c>
      <c r="J337" s="1">
        <v>44782</v>
      </c>
      <c r="K337" s="4">
        <v>3.92</v>
      </c>
      <c r="L337" s="1">
        <v>44749</v>
      </c>
      <c r="M337">
        <v>-33</v>
      </c>
      <c r="N337" s="4">
        <f t="shared" si="5"/>
        <v>-129.35999999999999</v>
      </c>
    </row>
    <row r="338" spans="1:14" ht="15">
      <c r="A338" t="s">
        <v>13</v>
      </c>
      <c r="B338" t="s">
        <v>14</v>
      </c>
      <c r="C338" t="s">
        <v>23</v>
      </c>
      <c r="D338">
        <v>4245520376</v>
      </c>
      <c r="E338" s="1">
        <v>44727</v>
      </c>
      <c r="F338" s="1">
        <v>44727</v>
      </c>
      <c r="G338">
        <v>7454893746</v>
      </c>
      <c r="H338">
        <v>112203578412</v>
      </c>
      <c r="I338">
        <v>203.58</v>
      </c>
      <c r="J338" s="1">
        <v>44782</v>
      </c>
      <c r="K338" s="4">
        <v>185.07</v>
      </c>
      <c r="L338" s="1">
        <v>44749</v>
      </c>
      <c r="M338">
        <v>-33</v>
      </c>
      <c r="N338" s="4">
        <f t="shared" si="5"/>
        <v>-6107.3099999999995</v>
      </c>
    </row>
    <row r="339" spans="1:14" ht="15">
      <c r="A339" t="s">
        <v>13</v>
      </c>
      <c r="B339" t="s">
        <v>14</v>
      </c>
      <c r="C339" t="s">
        <v>23</v>
      </c>
      <c r="D339">
        <v>4245520376</v>
      </c>
      <c r="E339" s="1">
        <v>44727</v>
      </c>
      <c r="F339" s="1">
        <v>44727</v>
      </c>
      <c r="G339">
        <v>7454894170</v>
      </c>
      <c r="H339">
        <v>112203578410</v>
      </c>
      <c r="I339">
        <v>2423.48</v>
      </c>
      <c r="J339" s="1">
        <v>44782</v>
      </c>
      <c r="K339" s="4">
        <v>2203.16</v>
      </c>
      <c r="L339" s="1">
        <v>44749</v>
      </c>
      <c r="M339">
        <v>-33</v>
      </c>
      <c r="N339" s="4">
        <f t="shared" si="5"/>
        <v>-72704.28</v>
      </c>
    </row>
    <row r="340" spans="1:14" ht="15">
      <c r="A340" t="s">
        <v>13</v>
      </c>
      <c r="B340" t="s">
        <v>14</v>
      </c>
      <c r="C340" t="s">
        <v>23</v>
      </c>
      <c r="D340">
        <v>4245520376</v>
      </c>
      <c r="E340" s="1">
        <v>44727</v>
      </c>
      <c r="F340" s="1">
        <v>44727</v>
      </c>
      <c r="G340">
        <v>7455033673</v>
      </c>
      <c r="H340">
        <v>112203615524</v>
      </c>
      <c r="I340">
        <v>203.82</v>
      </c>
      <c r="J340" s="1">
        <v>44782</v>
      </c>
      <c r="K340" s="4">
        <v>185.29</v>
      </c>
      <c r="L340" s="1">
        <v>44749</v>
      </c>
      <c r="M340">
        <v>-33</v>
      </c>
      <c r="N340" s="4">
        <f t="shared" si="5"/>
        <v>-6114.57</v>
      </c>
    </row>
    <row r="341" spans="1:14" ht="15">
      <c r="A341" t="s">
        <v>13</v>
      </c>
      <c r="B341" t="s">
        <v>14</v>
      </c>
      <c r="C341" t="s">
        <v>204</v>
      </c>
      <c r="D341">
        <v>3320670403</v>
      </c>
      <c r="E341" s="1">
        <v>44728</v>
      </c>
      <c r="F341" s="1">
        <v>44728</v>
      </c>
      <c r="G341">
        <v>7457767489</v>
      </c>
      <c r="H341" t="s">
        <v>205</v>
      </c>
      <c r="I341">
        <v>401.47</v>
      </c>
      <c r="J341" s="1">
        <v>44758</v>
      </c>
      <c r="K341" s="4">
        <v>401.47</v>
      </c>
      <c r="L341" s="1">
        <v>44754</v>
      </c>
      <c r="M341">
        <v>-4</v>
      </c>
      <c r="N341" s="4">
        <f t="shared" si="5"/>
        <v>-1605.88</v>
      </c>
    </row>
    <row r="342" spans="1:14" ht="15">
      <c r="A342" t="s">
        <v>13</v>
      </c>
      <c r="B342" t="s">
        <v>14</v>
      </c>
      <c r="C342" t="s">
        <v>120</v>
      </c>
      <c r="D342">
        <v>2091650420</v>
      </c>
      <c r="E342" s="1">
        <v>44727</v>
      </c>
      <c r="F342" s="1">
        <v>44727</v>
      </c>
      <c r="G342">
        <v>7459383823</v>
      </c>
      <c r="H342" t="s">
        <v>206</v>
      </c>
      <c r="I342">
        <v>2243.22</v>
      </c>
      <c r="J342" s="1">
        <v>44757</v>
      </c>
      <c r="K342" s="4">
        <v>1838.7</v>
      </c>
      <c r="L342" s="1">
        <v>44757</v>
      </c>
      <c r="M342">
        <v>0</v>
      </c>
      <c r="N342" s="4">
        <f t="shared" si="5"/>
        <v>0</v>
      </c>
    </row>
    <row r="343" spans="1:14" ht="15">
      <c r="A343" t="s">
        <v>13</v>
      </c>
      <c r="B343" t="s">
        <v>14</v>
      </c>
      <c r="C343" t="s">
        <v>207</v>
      </c>
      <c r="D343">
        <v>1203450398</v>
      </c>
      <c r="E343" s="1">
        <v>44728</v>
      </c>
      <c r="F343" s="1">
        <v>44728</v>
      </c>
      <c r="G343">
        <v>7465739243</v>
      </c>
      <c r="H343" t="s">
        <v>208</v>
      </c>
      <c r="I343">
        <v>8361.83</v>
      </c>
      <c r="J343" s="1">
        <v>44758</v>
      </c>
      <c r="K343" s="4">
        <v>8361.83</v>
      </c>
      <c r="L343" s="1">
        <v>44760</v>
      </c>
      <c r="M343">
        <v>2</v>
      </c>
      <c r="N343" s="4">
        <f t="shared" si="5"/>
        <v>16723.66</v>
      </c>
    </row>
    <row r="344" spans="1:14" ht="15">
      <c r="A344" t="s">
        <v>13</v>
      </c>
      <c r="B344" t="s">
        <v>14</v>
      </c>
      <c r="C344" t="s">
        <v>111</v>
      </c>
      <c r="D344">
        <v>1345860397</v>
      </c>
      <c r="E344" s="1">
        <v>44728</v>
      </c>
      <c r="F344" s="1">
        <v>44728</v>
      </c>
      <c r="G344">
        <v>7467010434</v>
      </c>
      <c r="H344" t="s">
        <v>209</v>
      </c>
      <c r="I344">
        <v>15347.2</v>
      </c>
      <c r="J344" s="1">
        <v>44758</v>
      </c>
      <c r="K344" s="4">
        <v>14616.38</v>
      </c>
      <c r="L344" s="1">
        <v>44754</v>
      </c>
      <c r="M344">
        <v>-4</v>
      </c>
      <c r="N344" s="4">
        <f t="shared" si="5"/>
        <v>-58465.52</v>
      </c>
    </row>
    <row r="345" spans="1:14" ht="15">
      <c r="A345" t="s">
        <v>13</v>
      </c>
      <c r="B345" t="s">
        <v>14</v>
      </c>
      <c r="C345" t="s">
        <v>111</v>
      </c>
      <c r="D345">
        <v>1345860397</v>
      </c>
      <c r="E345" s="1">
        <v>44729</v>
      </c>
      <c r="F345" s="1">
        <v>44729</v>
      </c>
      <c r="G345">
        <v>7467010461</v>
      </c>
      <c r="H345" t="s">
        <v>210</v>
      </c>
      <c r="I345">
        <v>2759.15</v>
      </c>
      <c r="J345" s="1">
        <v>44759</v>
      </c>
      <c r="K345" s="4">
        <v>2627.76</v>
      </c>
      <c r="L345" s="1">
        <v>44757</v>
      </c>
      <c r="M345">
        <v>-2</v>
      </c>
      <c r="N345" s="4">
        <f t="shared" si="5"/>
        <v>-5255.52</v>
      </c>
    </row>
    <row r="346" spans="1:14" ht="15">
      <c r="A346" t="s">
        <v>13</v>
      </c>
      <c r="B346" t="s">
        <v>14</v>
      </c>
      <c r="C346" t="s">
        <v>111</v>
      </c>
      <c r="D346">
        <v>1345860397</v>
      </c>
      <c r="E346" s="1">
        <v>44728</v>
      </c>
      <c r="F346" s="1">
        <v>44728</v>
      </c>
      <c r="G346">
        <v>7467010535</v>
      </c>
      <c r="H346" t="s">
        <v>211</v>
      </c>
      <c r="I346">
        <v>1588.26</v>
      </c>
      <c r="J346" s="1">
        <v>44758</v>
      </c>
      <c r="K346" s="4">
        <v>1512.63</v>
      </c>
      <c r="L346" s="1">
        <v>44757</v>
      </c>
      <c r="M346">
        <v>-1</v>
      </c>
      <c r="N346" s="4">
        <f t="shared" si="5"/>
        <v>-1512.63</v>
      </c>
    </row>
    <row r="347" spans="1:14" ht="15">
      <c r="A347" t="s">
        <v>13</v>
      </c>
      <c r="B347" t="s">
        <v>14</v>
      </c>
      <c r="C347" t="s">
        <v>111</v>
      </c>
      <c r="D347">
        <v>1345860397</v>
      </c>
      <c r="E347" s="1">
        <v>44729</v>
      </c>
      <c r="F347" s="1">
        <v>44729</v>
      </c>
      <c r="G347">
        <v>7467010566</v>
      </c>
      <c r="H347" t="s">
        <v>212</v>
      </c>
      <c r="I347">
        <v>4700</v>
      </c>
      <c r="J347" s="1">
        <v>44759</v>
      </c>
      <c r="K347" s="4">
        <v>3852.46</v>
      </c>
      <c r="L347" s="1">
        <v>44757</v>
      </c>
      <c r="M347">
        <v>-2</v>
      </c>
      <c r="N347" s="4">
        <f t="shared" si="5"/>
        <v>-7704.92</v>
      </c>
    </row>
    <row r="348" spans="1:14" ht="15">
      <c r="A348" t="s">
        <v>13</v>
      </c>
      <c r="B348" t="s">
        <v>14</v>
      </c>
      <c r="C348" t="s">
        <v>213</v>
      </c>
      <c r="D348">
        <v>12039500017</v>
      </c>
      <c r="E348" s="1">
        <v>44728</v>
      </c>
      <c r="F348" s="1">
        <v>44728</v>
      </c>
      <c r="G348">
        <v>7468883507</v>
      </c>
      <c r="H348">
        <v>57</v>
      </c>
      <c r="I348">
        <v>12663.6</v>
      </c>
      <c r="J348" s="1">
        <v>44758</v>
      </c>
      <c r="K348" s="4">
        <v>10380</v>
      </c>
      <c r="L348" s="1">
        <v>44762</v>
      </c>
      <c r="M348">
        <v>4</v>
      </c>
      <c r="N348" s="4">
        <f t="shared" si="5"/>
        <v>41520</v>
      </c>
    </row>
    <row r="349" spans="1:14" ht="15">
      <c r="A349" t="s">
        <v>13</v>
      </c>
      <c r="B349" t="s">
        <v>14</v>
      </c>
      <c r="C349" t="s">
        <v>214</v>
      </c>
      <c r="D349" t="s">
        <v>215</v>
      </c>
      <c r="E349" s="1">
        <v>44729</v>
      </c>
      <c r="F349" s="1">
        <v>44729</v>
      </c>
      <c r="G349">
        <v>7470059758</v>
      </c>
      <c r="H349">
        <v>21</v>
      </c>
      <c r="I349">
        <v>2664.48</v>
      </c>
      <c r="J349" s="1">
        <v>44759</v>
      </c>
      <c r="K349" s="4">
        <v>2664.48</v>
      </c>
      <c r="L349" s="1">
        <v>44762</v>
      </c>
      <c r="M349">
        <v>3</v>
      </c>
      <c r="N349" s="4">
        <f t="shared" si="5"/>
        <v>7993.4400000000005</v>
      </c>
    </row>
    <row r="350" spans="1:14" ht="15">
      <c r="A350" t="s">
        <v>13</v>
      </c>
      <c r="B350" t="s">
        <v>14</v>
      </c>
      <c r="C350" t="s">
        <v>216</v>
      </c>
      <c r="D350">
        <v>3245670405</v>
      </c>
      <c r="E350" s="1">
        <v>44729</v>
      </c>
      <c r="F350" s="1">
        <v>44729</v>
      </c>
      <c r="G350">
        <v>7470213283</v>
      </c>
      <c r="H350" t="s">
        <v>217</v>
      </c>
      <c r="I350">
        <v>57437.6</v>
      </c>
      <c r="J350" s="1">
        <v>44759</v>
      </c>
      <c r="K350" s="4">
        <v>47080</v>
      </c>
      <c r="L350" s="1">
        <v>44757</v>
      </c>
      <c r="M350">
        <v>-2</v>
      </c>
      <c r="N350" s="4">
        <f t="shared" si="5"/>
        <v>-94160</v>
      </c>
    </row>
    <row r="351" spans="1:14" ht="15">
      <c r="A351" t="s">
        <v>13</v>
      </c>
      <c r="B351" t="s">
        <v>14</v>
      </c>
      <c r="C351" t="s">
        <v>169</v>
      </c>
      <c r="D351">
        <v>321300378</v>
      </c>
      <c r="E351" s="1">
        <v>44729</v>
      </c>
      <c r="F351" s="1">
        <v>44729</v>
      </c>
      <c r="G351">
        <v>7470584847</v>
      </c>
      <c r="H351">
        <v>6001109252</v>
      </c>
      <c r="I351">
        <v>112.73</v>
      </c>
      <c r="J351" s="1">
        <v>44759</v>
      </c>
      <c r="K351" s="4">
        <v>92.4</v>
      </c>
      <c r="L351" s="1">
        <v>44757</v>
      </c>
      <c r="M351">
        <v>-2</v>
      </c>
      <c r="N351" s="4">
        <f t="shared" si="5"/>
        <v>-184.8</v>
      </c>
    </row>
    <row r="352" spans="1:14" ht="15">
      <c r="A352" t="s">
        <v>13</v>
      </c>
      <c r="B352" t="s">
        <v>14</v>
      </c>
      <c r="C352" t="s">
        <v>218</v>
      </c>
      <c r="D352">
        <v>12959641007</v>
      </c>
      <c r="E352" s="1">
        <v>44730</v>
      </c>
      <c r="F352" s="1">
        <v>44730</v>
      </c>
      <c r="G352">
        <v>7476627467</v>
      </c>
      <c r="H352">
        <v>10</v>
      </c>
      <c r="I352">
        <v>7740</v>
      </c>
      <c r="J352" s="1">
        <v>44760</v>
      </c>
      <c r="K352" s="4">
        <v>6344.26</v>
      </c>
      <c r="L352" s="1">
        <v>44754</v>
      </c>
      <c r="M352">
        <v>-6</v>
      </c>
      <c r="N352" s="4">
        <f t="shared" si="5"/>
        <v>-38065.56</v>
      </c>
    </row>
    <row r="353" spans="1:14" ht="15">
      <c r="A353" t="s">
        <v>13</v>
      </c>
      <c r="B353" t="s">
        <v>14</v>
      </c>
      <c r="C353" t="s">
        <v>218</v>
      </c>
      <c r="D353">
        <v>12959641007</v>
      </c>
      <c r="E353" s="1">
        <v>44729</v>
      </c>
      <c r="F353" s="1">
        <v>44729</v>
      </c>
      <c r="G353">
        <v>7476739436</v>
      </c>
      <c r="H353">
        <v>12</v>
      </c>
      <c r="I353">
        <v>18060</v>
      </c>
      <c r="J353" s="1">
        <v>44759</v>
      </c>
      <c r="K353" s="4">
        <v>14803.28</v>
      </c>
      <c r="L353" s="1">
        <v>44754</v>
      </c>
      <c r="M353">
        <v>-5</v>
      </c>
      <c r="N353" s="4">
        <f t="shared" si="5"/>
        <v>-74016.40000000001</v>
      </c>
    </row>
    <row r="354" spans="1:14" ht="15">
      <c r="A354" t="s">
        <v>13</v>
      </c>
      <c r="B354" t="s">
        <v>14</v>
      </c>
      <c r="C354" t="s">
        <v>71</v>
      </c>
      <c r="D354">
        <v>8397890586</v>
      </c>
      <c r="E354" s="1">
        <v>44729</v>
      </c>
      <c r="F354" s="1">
        <v>44729</v>
      </c>
      <c r="G354">
        <v>7479349227</v>
      </c>
      <c r="H354" t="s">
        <v>219</v>
      </c>
      <c r="I354">
        <v>280.72</v>
      </c>
      <c r="J354" s="1">
        <v>44759</v>
      </c>
      <c r="K354" s="4">
        <v>230.1</v>
      </c>
      <c r="L354" s="1">
        <v>44757</v>
      </c>
      <c r="M354">
        <v>-2</v>
      </c>
      <c r="N354" s="4">
        <f t="shared" si="5"/>
        <v>-460.2</v>
      </c>
    </row>
    <row r="355" spans="1:14" ht="15">
      <c r="A355" t="s">
        <v>13</v>
      </c>
      <c r="B355" t="s">
        <v>14</v>
      </c>
      <c r="C355" t="s">
        <v>220</v>
      </c>
      <c r="D355">
        <v>2683880393</v>
      </c>
      <c r="E355" s="1">
        <v>44730</v>
      </c>
      <c r="F355" s="1">
        <v>44730</v>
      </c>
      <c r="G355">
        <v>7481636907</v>
      </c>
      <c r="H355">
        <v>32</v>
      </c>
      <c r="I355">
        <v>487</v>
      </c>
      <c r="J355" s="1">
        <v>44760</v>
      </c>
      <c r="K355" s="4">
        <v>442.73</v>
      </c>
      <c r="L355" s="1">
        <v>44757</v>
      </c>
      <c r="M355">
        <v>-3</v>
      </c>
      <c r="N355" s="4">
        <f t="shared" si="5"/>
        <v>-1328.19</v>
      </c>
    </row>
    <row r="356" spans="1:14" ht="15">
      <c r="A356" t="s">
        <v>13</v>
      </c>
      <c r="B356" t="s">
        <v>14</v>
      </c>
      <c r="C356" t="s">
        <v>125</v>
      </c>
      <c r="D356">
        <v>2328970351</v>
      </c>
      <c r="E356" s="1">
        <v>44732</v>
      </c>
      <c r="F356" s="1">
        <v>44732</v>
      </c>
      <c r="G356">
        <v>7485696642</v>
      </c>
      <c r="H356">
        <v>51</v>
      </c>
      <c r="I356">
        <v>2244.44</v>
      </c>
      <c r="J356" s="1">
        <v>44762</v>
      </c>
      <c r="K356" s="4">
        <v>1839.7</v>
      </c>
      <c r="L356" s="1">
        <v>44757</v>
      </c>
      <c r="M356">
        <v>-5</v>
      </c>
      <c r="N356" s="4">
        <f t="shared" si="5"/>
        <v>-9198.5</v>
      </c>
    </row>
    <row r="357" spans="1:14" ht="15">
      <c r="A357" t="s">
        <v>13</v>
      </c>
      <c r="B357" t="s">
        <v>14</v>
      </c>
      <c r="C357" t="s">
        <v>221</v>
      </c>
      <c r="D357">
        <v>80700396</v>
      </c>
      <c r="E357" s="1">
        <v>44732</v>
      </c>
      <c r="F357" s="1">
        <v>44732</v>
      </c>
      <c r="G357">
        <v>7486071024</v>
      </c>
      <c r="H357" t="s">
        <v>222</v>
      </c>
      <c r="I357">
        <v>6989.52</v>
      </c>
      <c r="J357" s="1">
        <v>44762</v>
      </c>
      <c r="K357" s="4">
        <v>5729.12</v>
      </c>
      <c r="L357" s="1">
        <v>44757</v>
      </c>
      <c r="M357">
        <v>-5</v>
      </c>
      <c r="N357" s="4">
        <f t="shared" si="5"/>
        <v>-28645.6</v>
      </c>
    </row>
    <row r="358" spans="1:14" ht="15">
      <c r="A358" t="s">
        <v>13</v>
      </c>
      <c r="B358" t="s">
        <v>14</v>
      </c>
      <c r="C358" t="s">
        <v>223</v>
      </c>
      <c r="D358">
        <v>80009680127</v>
      </c>
      <c r="E358" s="1">
        <v>44732</v>
      </c>
      <c r="F358" s="1">
        <v>44732</v>
      </c>
      <c r="G358">
        <v>7486299208</v>
      </c>
      <c r="H358" t="s">
        <v>224</v>
      </c>
      <c r="I358">
        <v>402</v>
      </c>
      <c r="J358" s="1">
        <v>44762</v>
      </c>
      <c r="K358" s="4">
        <v>402</v>
      </c>
      <c r="L358" s="1">
        <v>44757</v>
      </c>
      <c r="M358">
        <v>-5</v>
      </c>
      <c r="N358" s="4">
        <f t="shared" si="5"/>
        <v>-2010</v>
      </c>
    </row>
    <row r="359" spans="1:14" ht="15">
      <c r="A359" t="s">
        <v>13</v>
      </c>
      <c r="B359" t="s">
        <v>14</v>
      </c>
      <c r="C359" t="s">
        <v>225</v>
      </c>
      <c r="D359">
        <v>493410583</v>
      </c>
      <c r="E359" s="1">
        <v>44732</v>
      </c>
      <c r="F359" s="1">
        <v>44732</v>
      </c>
      <c r="G359">
        <v>7486671900</v>
      </c>
      <c r="H359">
        <v>17687</v>
      </c>
      <c r="I359">
        <v>103.76</v>
      </c>
      <c r="J359" s="1">
        <v>44762</v>
      </c>
      <c r="K359" s="4">
        <v>85.05</v>
      </c>
      <c r="L359" s="1">
        <v>44782</v>
      </c>
      <c r="M359">
        <v>20</v>
      </c>
      <c r="N359" s="4">
        <f t="shared" si="5"/>
        <v>1701</v>
      </c>
    </row>
    <row r="360" spans="1:14" ht="15">
      <c r="A360" t="s">
        <v>13</v>
      </c>
      <c r="B360" t="s">
        <v>14</v>
      </c>
      <c r="C360" t="s">
        <v>226</v>
      </c>
      <c r="D360" t="s">
        <v>227</v>
      </c>
      <c r="E360" s="1">
        <v>44732</v>
      </c>
      <c r="F360" s="1">
        <v>44732</v>
      </c>
      <c r="G360">
        <v>7487343430</v>
      </c>
      <c r="H360" t="s">
        <v>228</v>
      </c>
      <c r="I360">
        <v>370</v>
      </c>
      <c r="J360" s="1">
        <v>44762</v>
      </c>
      <c r="K360" s="4">
        <v>370</v>
      </c>
      <c r="L360" s="1">
        <v>44760</v>
      </c>
      <c r="M360">
        <v>-2</v>
      </c>
      <c r="N360" s="4">
        <f t="shared" si="5"/>
        <v>-740</v>
      </c>
    </row>
    <row r="361" spans="1:14" ht="15">
      <c r="A361" t="s">
        <v>13</v>
      </c>
      <c r="B361" t="s">
        <v>14</v>
      </c>
      <c r="C361" t="s">
        <v>229</v>
      </c>
      <c r="D361">
        <v>965620396</v>
      </c>
      <c r="E361" s="1">
        <v>44733</v>
      </c>
      <c r="F361" s="1">
        <v>44733</v>
      </c>
      <c r="G361">
        <v>7492981938</v>
      </c>
      <c r="H361">
        <v>189</v>
      </c>
      <c r="I361">
        <v>1927.6</v>
      </c>
      <c r="J361" s="1">
        <v>44763</v>
      </c>
      <c r="K361" s="4">
        <v>1580</v>
      </c>
      <c r="L361" s="1">
        <v>44762</v>
      </c>
      <c r="M361">
        <v>-1</v>
      </c>
      <c r="N361" s="4">
        <f t="shared" si="5"/>
        <v>-1580</v>
      </c>
    </row>
    <row r="362" spans="1:14" ht="15">
      <c r="A362" t="s">
        <v>13</v>
      </c>
      <c r="B362" t="s">
        <v>14</v>
      </c>
      <c r="C362" t="s">
        <v>31</v>
      </c>
      <c r="D362" t="s">
        <v>32</v>
      </c>
      <c r="E362" s="1">
        <v>44733</v>
      </c>
      <c r="F362" s="1">
        <v>44733</v>
      </c>
      <c r="G362">
        <v>7493412273</v>
      </c>
      <c r="H362" t="s">
        <v>230</v>
      </c>
      <c r="I362">
        <v>591.7</v>
      </c>
      <c r="J362" s="1">
        <v>44763</v>
      </c>
      <c r="K362" s="4">
        <v>485</v>
      </c>
      <c r="L362" s="1">
        <v>44757</v>
      </c>
      <c r="M362">
        <v>-6</v>
      </c>
      <c r="N362" s="4">
        <f t="shared" si="5"/>
        <v>-2910</v>
      </c>
    </row>
    <row r="363" spans="1:14" ht="15">
      <c r="A363" t="s">
        <v>13</v>
      </c>
      <c r="B363" t="s">
        <v>14</v>
      </c>
      <c r="C363" t="s">
        <v>31</v>
      </c>
      <c r="D363" t="s">
        <v>32</v>
      </c>
      <c r="E363" s="1">
        <v>44733</v>
      </c>
      <c r="F363" s="1">
        <v>44733</v>
      </c>
      <c r="G363">
        <v>7493413998</v>
      </c>
      <c r="H363" t="s">
        <v>231</v>
      </c>
      <c r="I363">
        <v>623.44</v>
      </c>
      <c r="J363" s="1">
        <v>44763</v>
      </c>
      <c r="K363" s="4">
        <v>511.02</v>
      </c>
      <c r="L363" s="1">
        <v>44757</v>
      </c>
      <c r="M363">
        <v>-6</v>
      </c>
      <c r="N363" s="4">
        <f t="shared" si="5"/>
        <v>-3066.12</v>
      </c>
    </row>
    <row r="364" spans="1:14" ht="15">
      <c r="A364" t="s">
        <v>13</v>
      </c>
      <c r="B364" t="s">
        <v>14</v>
      </c>
      <c r="C364" t="s">
        <v>31</v>
      </c>
      <c r="D364" t="s">
        <v>32</v>
      </c>
      <c r="E364" s="1">
        <v>44733</v>
      </c>
      <c r="F364" s="1">
        <v>44733</v>
      </c>
      <c r="G364">
        <v>7493414935</v>
      </c>
      <c r="H364" t="s">
        <v>16</v>
      </c>
      <c r="I364">
        <v>823.5</v>
      </c>
      <c r="J364" s="1">
        <v>44763</v>
      </c>
      <c r="K364" s="4">
        <v>675</v>
      </c>
      <c r="L364" s="1">
        <v>44757</v>
      </c>
      <c r="M364">
        <v>-6</v>
      </c>
      <c r="N364" s="4">
        <f t="shared" si="5"/>
        <v>-4050</v>
      </c>
    </row>
    <row r="365" spans="1:14" ht="15">
      <c r="A365" t="s">
        <v>13</v>
      </c>
      <c r="B365" t="s">
        <v>14</v>
      </c>
      <c r="C365" t="s">
        <v>232</v>
      </c>
      <c r="D365">
        <v>1585570581</v>
      </c>
      <c r="E365" s="1">
        <v>44734</v>
      </c>
      <c r="F365" s="1">
        <v>44734</v>
      </c>
      <c r="G365">
        <v>7497313505</v>
      </c>
      <c r="H365">
        <v>8201050240</v>
      </c>
      <c r="I365">
        <v>1236.85</v>
      </c>
      <c r="J365" s="1">
        <v>44764</v>
      </c>
      <c r="K365" s="4">
        <v>1013.81</v>
      </c>
      <c r="L365" s="1">
        <v>44761</v>
      </c>
      <c r="M365">
        <v>-3</v>
      </c>
      <c r="N365" s="4">
        <f t="shared" si="5"/>
        <v>-3041.43</v>
      </c>
    </row>
    <row r="366" spans="1:14" ht="15">
      <c r="A366" t="s">
        <v>13</v>
      </c>
      <c r="B366" t="s">
        <v>14</v>
      </c>
      <c r="C366" t="s">
        <v>232</v>
      </c>
      <c r="D366">
        <v>1585570581</v>
      </c>
      <c r="E366" s="1">
        <v>44734</v>
      </c>
      <c r="F366" s="1">
        <v>44734</v>
      </c>
      <c r="G366">
        <v>7497479545</v>
      </c>
      <c r="H366">
        <v>8201050122</v>
      </c>
      <c r="I366">
        <v>7904.2</v>
      </c>
      <c r="J366" s="1">
        <v>44764</v>
      </c>
      <c r="K366" s="4">
        <v>6478.85</v>
      </c>
      <c r="L366" s="1">
        <v>44761</v>
      </c>
      <c r="M366">
        <v>-3</v>
      </c>
      <c r="N366" s="4">
        <f t="shared" si="5"/>
        <v>-19436.550000000003</v>
      </c>
    </row>
    <row r="367" spans="1:14" ht="15">
      <c r="A367" t="s">
        <v>13</v>
      </c>
      <c r="B367" t="s">
        <v>14</v>
      </c>
      <c r="C367" t="s">
        <v>233</v>
      </c>
      <c r="D367">
        <v>1973900838</v>
      </c>
      <c r="E367" s="1">
        <v>44734</v>
      </c>
      <c r="F367" s="1">
        <v>44734</v>
      </c>
      <c r="G367">
        <v>7497998162</v>
      </c>
      <c r="H367">
        <v>2022901962</v>
      </c>
      <c r="I367">
        <v>1473.71</v>
      </c>
      <c r="J367" s="1">
        <v>44764</v>
      </c>
      <c r="K367" s="4">
        <v>1207.96</v>
      </c>
      <c r="L367" s="1">
        <v>44761</v>
      </c>
      <c r="M367">
        <v>-3</v>
      </c>
      <c r="N367" s="4">
        <f t="shared" si="5"/>
        <v>-3623.88</v>
      </c>
    </row>
    <row r="368" spans="1:14" ht="15">
      <c r="A368" t="s">
        <v>13</v>
      </c>
      <c r="B368" t="s">
        <v>14</v>
      </c>
      <c r="C368" t="s">
        <v>234</v>
      </c>
      <c r="D368">
        <v>1834660407</v>
      </c>
      <c r="E368" s="1">
        <v>44734</v>
      </c>
      <c r="F368" s="1">
        <v>44734</v>
      </c>
      <c r="G368">
        <v>7498827454</v>
      </c>
      <c r="H368" t="s">
        <v>235</v>
      </c>
      <c r="I368">
        <v>1480</v>
      </c>
      <c r="J368" s="1">
        <v>44764</v>
      </c>
      <c r="K368" s="4">
        <v>1345.45</v>
      </c>
      <c r="L368" s="1">
        <v>44833</v>
      </c>
      <c r="M368">
        <v>69</v>
      </c>
      <c r="N368" s="4">
        <f t="shared" si="5"/>
        <v>92836.05</v>
      </c>
    </row>
    <row r="369" spans="1:14" ht="15">
      <c r="A369" t="s">
        <v>13</v>
      </c>
      <c r="B369" t="s">
        <v>14</v>
      </c>
      <c r="C369" t="s">
        <v>236</v>
      </c>
      <c r="D369">
        <v>3799080365</v>
      </c>
      <c r="E369" s="1">
        <v>44734</v>
      </c>
      <c r="F369" s="1">
        <v>44734</v>
      </c>
      <c r="G369">
        <v>7500739747</v>
      </c>
      <c r="H369">
        <v>183</v>
      </c>
      <c r="I369">
        <v>1601.25</v>
      </c>
      <c r="J369" s="1">
        <v>44764</v>
      </c>
      <c r="K369" s="4">
        <v>1312.5</v>
      </c>
      <c r="L369" s="1">
        <v>44760</v>
      </c>
      <c r="M369">
        <v>-4</v>
      </c>
      <c r="N369" s="4">
        <f t="shared" si="5"/>
        <v>-5250</v>
      </c>
    </row>
    <row r="370" spans="1:14" ht="15">
      <c r="A370" t="s">
        <v>13</v>
      </c>
      <c r="B370" t="s">
        <v>14</v>
      </c>
      <c r="C370" t="s">
        <v>237</v>
      </c>
      <c r="D370" t="s">
        <v>238</v>
      </c>
      <c r="E370" s="1">
        <v>44735</v>
      </c>
      <c r="F370" s="1">
        <v>44735</v>
      </c>
      <c r="G370">
        <v>7502155078</v>
      </c>
      <c r="H370">
        <v>29</v>
      </c>
      <c r="I370">
        <v>345.2</v>
      </c>
      <c r="J370" s="1">
        <v>44765</v>
      </c>
      <c r="K370" s="4">
        <v>343.2</v>
      </c>
      <c r="L370" s="1">
        <v>44777</v>
      </c>
      <c r="M370">
        <v>12</v>
      </c>
      <c r="N370" s="4">
        <f t="shared" si="5"/>
        <v>4118.4</v>
      </c>
    </row>
    <row r="371" spans="1:14" ht="15">
      <c r="A371" t="s">
        <v>13</v>
      </c>
      <c r="B371" t="s">
        <v>14</v>
      </c>
      <c r="C371" t="s">
        <v>239</v>
      </c>
      <c r="D371">
        <v>2126260062</v>
      </c>
      <c r="E371" s="1">
        <v>44735</v>
      </c>
      <c r="F371" s="1">
        <v>44735</v>
      </c>
      <c r="G371">
        <v>7502814877</v>
      </c>
      <c r="H371" t="s">
        <v>240</v>
      </c>
      <c r="I371">
        <v>367551.18</v>
      </c>
      <c r="J371" s="1">
        <v>44765</v>
      </c>
      <c r="K371" s="4">
        <v>301271.46</v>
      </c>
      <c r="L371" s="1">
        <v>44761</v>
      </c>
      <c r="M371">
        <v>-4</v>
      </c>
      <c r="N371" s="4">
        <f t="shared" si="5"/>
        <v>-1205085.84</v>
      </c>
    </row>
    <row r="372" spans="1:14" ht="15">
      <c r="A372" t="s">
        <v>13</v>
      </c>
      <c r="B372" t="s">
        <v>14</v>
      </c>
      <c r="C372" t="s">
        <v>27</v>
      </c>
      <c r="D372">
        <v>1468160393</v>
      </c>
      <c r="E372" s="1">
        <v>44735</v>
      </c>
      <c r="F372" s="1">
        <v>44735</v>
      </c>
      <c r="G372">
        <v>7503331749</v>
      </c>
      <c r="H372" t="s">
        <v>241</v>
      </c>
      <c r="I372">
        <v>2643.87</v>
      </c>
      <c r="J372" s="1">
        <v>44765</v>
      </c>
      <c r="K372" s="4">
        <v>2167.11</v>
      </c>
      <c r="L372" s="1">
        <v>44749</v>
      </c>
      <c r="M372">
        <v>-16</v>
      </c>
      <c r="N372" s="4">
        <f t="shared" si="5"/>
        <v>-34673.76</v>
      </c>
    </row>
    <row r="373" spans="1:14" ht="15">
      <c r="A373" t="s">
        <v>13</v>
      </c>
      <c r="B373" t="s">
        <v>14</v>
      </c>
      <c r="C373" t="s">
        <v>242</v>
      </c>
      <c r="D373">
        <v>9771701001</v>
      </c>
      <c r="E373" s="1">
        <v>44735</v>
      </c>
      <c r="F373" s="1">
        <v>44735</v>
      </c>
      <c r="G373">
        <v>7504456611</v>
      </c>
      <c r="H373" t="s">
        <v>243</v>
      </c>
      <c r="I373">
        <v>5.04</v>
      </c>
      <c r="J373" s="1">
        <v>44764</v>
      </c>
      <c r="K373" s="4">
        <v>4.13</v>
      </c>
      <c r="L373" s="1">
        <v>44761</v>
      </c>
      <c r="M373">
        <v>-3</v>
      </c>
      <c r="N373" s="4">
        <f t="shared" si="5"/>
        <v>-12.39</v>
      </c>
    </row>
    <row r="374" spans="1:14" ht="15">
      <c r="A374" t="s">
        <v>13</v>
      </c>
      <c r="B374" t="s">
        <v>14</v>
      </c>
      <c r="C374" t="s">
        <v>244</v>
      </c>
      <c r="D374">
        <v>2548510391</v>
      </c>
      <c r="E374" s="1">
        <v>44735</v>
      </c>
      <c r="F374" s="1">
        <v>44735</v>
      </c>
      <c r="G374">
        <v>7507750972</v>
      </c>
      <c r="H374">
        <v>59</v>
      </c>
      <c r="I374">
        <v>711.67</v>
      </c>
      <c r="J374" s="1">
        <v>44765</v>
      </c>
      <c r="K374" s="4">
        <v>583.34</v>
      </c>
      <c r="L374" s="1">
        <v>44753</v>
      </c>
      <c r="M374">
        <v>-12</v>
      </c>
      <c r="N374" s="4">
        <f t="shared" si="5"/>
        <v>-7000.08</v>
      </c>
    </row>
    <row r="375" spans="1:14" ht="15">
      <c r="A375" t="s">
        <v>13</v>
      </c>
      <c r="B375" t="s">
        <v>14</v>
      </c>
      <c r="C375" t="s">
        <v>24</v>
      </c>
      <c r="D375">
        <v>12883420155</v>
      </c>
      <c r="E375" s="1">
        <v>44735</v>
      </c>
      <c r="F375" s="1">
        <v>44735</v>
      </c>
      <c r="G375">
        <v>7509624505</v>
      </c>
      <c r="H375">
        <v>922000015050</v>
      </c>
      <c r="I375">
        <v>549.33</v>
      </c>
      <c r="J375" s="1">
        <v>44765</v>
      </c>
      <c r="K375" s="4">
        <v>450.27</v>
      </c>
      <c r="L375" s="1">
        <v>44764</v>
      </c>
      <c r="M375">
        <v>-1</v>
      </c>
      <c r="N375" s="4">
        <f t="shared" si="5"/>
        <v>-450.27</v>
      </c>
    </row>
    <row r="376" spans="1:14" ht="15">
      <c r="A376" t="s">
        <v>13</v>
      </c>
      <c r="B376" t="s">
        <v>14</v>
      </c>
      <c r="C376" t="s">
        <v>245</v>
      </c>
      <c r="D376">
        <v>3912150483</v>
      </c>
      <c r="E376" s="1">
        <v>44736</v>
      </c>
      <c r="F376" s="1">
        <v>44736</v>
      </c>
      <c r="G376">
        <v>7511148627</v>
      </c>
      <c r="H376" t="s">
        <v>246</v>
      </c>
      <c r="I376">
        <v>427</v>
      </c>
      <c r="J376" s="1">
        <v>44766</v>
      </c>
      <c r="K376" s="4">
        <v>350</v>
      </c>
      <c r="L376" s="1">
        <v>44761</v>
      </c>
      <c r="M376">
        <v>-5</v>
      </c>
      <c r="N376" s="4">
        <f t="shared" si="5"/>
        <v>-1750</v>
      </c>
    </row>
    <row r="377" spans="1:14" ht="15">
      <c r="A377" t="s">
        <v>13</v>
      </c>
      <c r="B377" t="s">
        <v>14</v>
      </c>
      <c r="C377" t="s">
        <v>247</v>
      </c>
      <c r="D377">
        <v>80009910391</v>
      </c>
      <c r="E377" s="1">
        <v>44736</v>
      </c>
      <c r="F377" s="1">
        <v>44736</v>
      </c>
      <c r="G377">
        <v>7513095737</v>
      </c>
      <c r="H377">
        <v>476</v>
      </c>
      <c r="I377">
        <v>165.93</v>
      </c>
      <c r="J377" s="1">
        <v>44766</v>
      </c>
      <c r="K377" s="4">
        <v>165.93</v>
      </c>
      <c r="L377" s="1">
        <v>44761</v>
      </c>
      <c r="M377">
        <v>-5</v>
      </c>
      <c r="N377" s="4">
        <f t="shared" si="5"/>
        <v>-829.6500000000001</v>
      </c>
    </row>
    <row r="378" spans="1:14" ht="15">
      <c r="A378" t="s">
        <v>13</v>
      </c>
      <c r="B378" t="s">
        <v>14</v>
      </c>
      <c r="C378" t="s">
        <v>247</v>
      </c>
      <c r="D378">
        <v>80009910391</v>
      </c>
      <c r="E378" s="1">
        <v>44736</v>
      </c>
      <c r="F378" s="1">
        <v>44736</v>
      </c>
      <c r="G378">
        <v>7513095879</v>
      </c>
      <c r="H378">
        <v>484</v>
      </c>
      <c r="I378">
        <v>202</v>
      </c>
      <c r="J378" s="1">
        <v>44766</v>
      </c>
      <c r="K378" s="4">
        <v>202</v>
      </c>
      <c r="L378" s="1">
        <v>44761</v>
      </c>
      <c r="M378">
        <v>-5</v>
      </c>
      <c r="N378" s="4">
        <f t="shared" si="5"/>
        <v>-1010</v>
      </c>
    </row>
    <row r="379" spans="1:14" ht="15">
      <c r="A379" t="s">
        <v>13</v>
      </c>
      <c r="B379" t="s">
        <v>14</v>
      </c>
      <c r="C379" t="s">
        <v>44</v>
      </c>
      <c r="D379">
        <v>3487840104</v>
      </c>
      <c r="E379" s="1">
        <v>44736</v>
      </c>
      <c r="F379" s="1">
        <v>44736</v>
      </c>
      <c r="G379">
        <v>7513189855</v>
      </c>
      <c r="H379" t="s">
        <v>248</v>
      </c>
      <c r="I379">
        <v>3050</v>
      </c>
      <c r="J379" s="1">
        <v>44766</v>
      </c>
      <c r="K379" s="4">
        <v>2500</v>
      </c>
      <c r="L379" s="1">
        <v>44774</v>
      </c>
      <c r="M379">
        <v>8</v>
      </c>
      <c r="N379" s="4">
        <f t="shared" si="5"/>
        <v>20000</v>
      </c>
    </row>
    <row r="380" spans="1:14" ht="15">
      <c r="A380" t="s">
        <v>13</v>
      </c>
      <c r="B380" t="s">
        <v>14</v>
      </c>
      <c r="C380" t="s">
        <v>249</v>
      </c>
      <c r="D380">
        <v>2534740390</v>
      </c>
      <c r="E380" s="1">
        <v>44736</v>
      </c>
      <c r="F380" s="1">
        <v>44736</v>
      </c>
      <c r="G380">
        <v>7513695851</v>
      </c>
      <c r="H380">
        <v>138</v>
      </c>
      <c r="I380">
        <v>7386.25</v>
      </c>
      <c r="J380" s="1">
        <v>44766</v>
      </c>
      <c r="K380" s="4">
        <v>6054.3</v>
      </c>
      <c r="L380" s="1">
        <v>44761</v>
      </c>
      <c r="M380">
        <v>-5</v>
      </c>
      <c r="N380" s="4">
        <f t="shared" si="5"/>
        <v>-30271.5</v>
      </c>
    </row>
    <row r="381" spans="1:14" ht="15">
      <c r="A381" t="s">
        <v>13</v>
      </c>
      <c r="B381" t="s">
        <v>14</v>
      </c>
      <c r="C381" t="s">
        <v>250</v>
      </c>
      <c r="D381">
        <v>2221101203</v>
      </c>
      <c r="E381" s="1">
        <v>44736</v>
      </c>
      <c r="F381" s="1">
        <v>44736</v>
      </c>
      <c r="G381">
        <v>7514635894</v>
      </c>
      <c r="H381">
        <v>412206552183</v>
      </c>
      <c r="I381">
        <v>2.65</v>
      </c>
      <c r="J381" s="1">
        <v>44764</v>
      </c>
      <c r="K381" s="4">
        <v>2.52</v>
      </c>
      <c r="L381" s="1">
        <v>44757</v>
      </c>
      <c r="M381">
        <v>-7</v>
      </c>
      <c r="N381" s="4">
        <f t="shared" si="5"/>
        <v>-17.64</v>
      </c>
    </row>
    <row r="382" spans="1:14" ht="15">
      <c r="A382" t="s">
        <v>13</v>
      </c>
      <c r="B382" t="s">
        <v>14</v>
      </c>
      <c r="C382" t="s">
        <v>250</v>
      </c>
      <c r="D382">
        <v>2221101203</v>
      </c>
      <c r="E382" s="1">
        <v>44736</v>
      </c>
      <c r="F382" s="1">
        <v>44736</v>
      </c>
      <c r="G382">
        <v>7514636226</v>
      </c>
      <c r="H382">
        <v>412206552184</v>
      </c>
      <c r="I382">
        <v>12.57</v>
      </c>
      <c r="J382" s="1">
        <v>44764</v>
      </c>
      <c r="K382" s="4">
        <v>11.97</v>
      </c>
      <c r="L382" s="1">
        <v>44757</v>
      </c>
      <c r="M382">
        <v>-7</v>
      </c>
      <c r="N382" s="4">
        <f t="shared" si="5"/>
        <v>-83.79</v>
      </c>
    </row>
    <row r="383" spans="1:14" ht="15">
      <c r="A383" t="s">
        <v>13</v>
      </c>
      <c r="B383" t="s">
        <v>14</v>
      </c>
      <c r="C383" t="s">
        <v>250</v>
      </c>
      <c r="D383">
        <v>2221101203</v>
      </c>
      <c r="E383" s="1">
        <v>44736</v>
      </c>
      <c r="F383" s="1">
        <v>44736</v>
      </c>
      <c r="G383">
        <v>7514636591</v>
      </c>
      <c r="H383">
        <v>412206552185</v>
      </c>
      <c r="I383">
        <v>32.69</v>
      </c>
      <c r="J383" s="1">
        <v>44764</v>
      </c>
      <c r="K383" s="4">
        <v>31.13</v>
      </c>
      <c r="L383" s="1">
        <v>44757</v>
      </c>
      <c r="M383">
        <v>-7</v>
      </c>
      <c r="N383" s="4">
        <f t="shared" si="5"/>
        <v>-217.91</v>
      </c>
    </row>
    <row r="384" spans="1:14" ht="15">
      <c r="A384" t="s">
        <v>13</v>
      </c>
      <c r="B384" t="s">
        <v>14</v>
      </c>
      <c r="C384" t="s">
        <v>250</v>
      </c>
      <c r="D384">
        <v>2221101203</v>
      </c>
      <c r="E384" s="1">
        <v>44736</v>
      </c>
      <c r="F384" s="1">
        <v>44736</v>
      </c>
      <c r="G384">
        <v>7514636857</v>
      </c>
      <c r="H384">
        <v>412206552186</v>
      </c>
      <c r="I384">
        <v>52.49</v>
      </c>
      <c r="J384" s="1">
        <v>44764</v>
      </c>
      <c r="K384" s="4">
        <v>49.99</v>
      </c>
      <c r="L384" s="1">
        <v>44757</v>
      </c>
      <c r="M384">
        <v>-7</v>
      </c>
      <c r="N384" s="4">
        <f t="shared" si="5"/>
        <v>-349.93</v>
      </c>
    </row>
    <row r="385" spans="1:14" ht="15">
      <c r="A385" t="s">
        <v>13</v>
      </c>
      <c r="B385" t="s">
        <v>14</v>
      </c>
      <c r="C385" t="s">
        <v>250</v>
      </c>
      <c r="D385">
        <v>2221101203</v>
      </c>
      <c r="E385" s="1">
        <v>44736</v>
      </c>
      <c r="F385" s="1">
        <v>44736</v>
      </c>
      <c r="G385">
        <v>7514637770</v>
      </c>
      <c r="H385">
        <v>412206552187</v>
      </c>
      <c r="I385">
        <v>68.4</v>
      </c>
      <c r="J385" s="1">
        <v>44764</v>
      </c>
      <c r="K385" s="4">
        <v>65.14</v>
      </c>
      <c r="L385" s="1">
        <v>44757</v>
      </c>
      <c r="M385">
        <v>-7</v>
      </c>
      <c r="N385" s="4">
        <f t="shared" si="5"/>
        <v>-455.98</v>
      </c>
    </row>
    <row r="386" spans="1:14" ht="15">
      <c r="A386" t="s">
        <v>13</v>
      </c>
      <c r="B386" t="s">
        <v>14</v>
      </c>
      <c r="C386" t="s">
        <v>250</v>
      </c>
      <c r="D386">
        <v>2221101203</v>
      </c>
      <c r="E386" s="1">
        <v>44736</v>
      </c>
      <c r="F386" s="1">
        <v>44736</v>
      </c>
      <c r="G386">
        <v>7514640743</v>
      </c>
      <c r="H386">
        <v>412206552188</v>
      </c>
      <c r="I386">
        <v>2.65</v>
      </c>
      <c r="J386" s="1">
        <v>44764</v>
      </c>
      <c r="K386" s="4">
        <v>2.52</v>
      </c>
      <c r="L386" s="1">
        <v>44757</v>
      </c>
      <c r="M386">
        <v>-7</v>
      </c>
      <c r="N386" s="4">
        <f t="shared" si="5"/>
        <v>-17.64</v>
      </c>
    </row>
    <row r="387" spans="1:14" ht="15">
      <c r="A387" t="s">
        <v>13</v>
      </c>
      <c r="B387" t="s">
        <v>14</v>
      </c>
      <c r="C387" t="s">
        <v>250</v>
      </c>
      <c r="D387">
        <v>2221101203</v>
      </c>
      <c r="E387" s="1">
        <v>44736</v>
      </c>
      <c r="F387" s="1">
        <v>44736</v>
      </c>
      <c r="G387">
        <v>7514641804</v>
      </c>
      <c r="H387">
        <v>412206552189</v>
      </c>
      <c r="I387">
        <v>19.2</v>
      </c>
      <c r="J387" s="1">
        <v>44764</v>
      </c>
      <c r="K387" s="4">
        <v>18.29</v>
      </c>
      <c r="L387" s="1">
        <v>44757</v>
      </c>
      <c r="M387">
        <v>-7</v>
      </c>
      <c r="N387" s="4">
        <f aca="true" t="shared" si="6" ref="N387:N450">M387*K387</f>
        <v>-128.03</v>
      </c>
    </row>
    <row r="388" spans="1:14" ht="15">
      <c r="A388" t="s">
        <v>13</v>
      </c>
      <c r="B388" t="s">
        <v>14</v>
      </c>
      <c r="C388" t="s">
        <v>250</v>
      </c>
      <c r="D388">
        <v>2221101203</v>
      </c>
      <c r="E388" s="1">
        <v>44736</v>
      </c>
      <c r="F388" s="1">
        <v>44736</v>
      </c>
      <c r="G388">
        <v>7514642766</v>
      </c>
      <c r="H388">
        <v>412206552190</v>
      </c>
      <c r="I388">
        <v>2.65</v>
      </c>
      <c r="J388" s="1">
        <v>44764</v>
      </c>
      <c r="K388" s="4">
        <v>2.52</v>
      </c>
      <c r="L388" s="1">
        <v>44757</v>
      </c>
      <c r="M388">
        <v>-7</v>
      </c>
      <c r="N388" s="4">
        <f t="shared" si="6"/>
        <v>-17.64</v>
      </c>
    </row>
    <row r="389" spans="1:14" ht="15">
      <c r="A389" t="s">
        <v>13</v>
      </c>
      <c r="B389" t="s">
        <v>14</v>
      </c>
      <c r="C389" t="s">
        <v>250</v>
      </c>
      <c r="D389">
        <v>2221101203</v>
      </c>
      <c r="E389" s="1">
        <v>44736</v>
      </c>
      <c r="F389" s="1">
        <v>44736</v>
      </c>
      <c r="G389">
        <v>7514643299</v>
      </c>
      <c r="H389">
        <v>412206552191</v>
      </c>
      <c r="I389">
        <v>4.98</v>
      </c>
      <c r="J389" s="1">
        <v>44764</v>
      </c>
      <c r="K389" s="4">
        <v>4.74</v>
      </c>
      <c r="L389" s="1">
        <v>44757</v>
      </c>
      <c r="M389">
        <v>-7</v>
      </c>
      <c r="N389" s="4">
        <f t="shared" si="6"/>
        <v>-33.18</v>
      </c>
    </row>
    <row r="390" spans="1:14" ht="15">
      <c r="A390" t="s">
        <v>13</v>
      </c>
      <c r="B390" t="s">
        <v>14</v>
      </c>
      <c r="C390" t="s">
        <v>250</v>
      </c>
      <c r="D390">
        <v>2221101203</v>
      </c>
      <c r="E390" s="1">
        <v>44736</v>
      </c>
      <c r="F390" s="1">
        <v>44736</v>
      </c>
      <c r="G390">
        <v>7514644418</v>
      </c>
      <c r="H390">
        <v>412206552192</v>
      </c>
      <c r="I390">
        <v>2.65</v>
      </c>
      <c r="J390" s="1">
        <v>44764</v>
      </c>
      <c r="K390" s="4">
        <v>2.52</v>
      </c>
      <c r="L390" s="1">
        <v>44757</v>
      </c>
      <c r="M390">
        <v>-7</v>
      </c>
      <c r="N390" s="4">
        <f t="shared" si="6"/>
        <v>-17.64</v>
      </c>
    </row>
    <row r="391" spans="1:14" ht="15">
      <c r="A391" t="s">
        <v>13</v>
      </c>
      <c r="B391" t="s">
        <v>14</v>
      </c>
      <c r="C391" t="s">
        <v>60</v>
      </c>
      <c r="D391">
        <v>209050392</v>
      </c>
      <c r="E391" s="1">
        <v>44737</v>
      </c>
      <c r="F391" s="1">
        <v>44737</v>
      </c>
      <c r="G391">
        <v>7519684914</v>
      </c>
      <c r="H391" t="s">
        <v>251</v>
      </c>
      <c r="I391">
        <v>431.88</v>
      </c>
      <c r="J391" s="1">
        <v>44767</v>
      </c>
      <c r="K391" s="4">
        <v>354</v>
      </c>
      <c r="L391" s="1">
        <v>44776</v>
      </c>
      <c r="M391">
        <v>9</v>
      </c>
      <c r="N391" s="4">
        <f t="shared" si="6"/>
        <v>3186</v>
      </c>
    </row>
    <row r="392" spans="1:14" ht="15">
      <c r="A392" t="s">
        <v>13</v>
      </c>
      <c r="B392" t="s">
        <v>14</v>
      </c>
      <c r="C392" t="s">
        <v>252</v>
      </c>
      <c r="D392" t="s">
        <v>253</v>
      </c>
      <c r="E392" s="1">
        <v>44738</v>
      </c>
      <c r="F392" s="1">
        <v>44738</v>
      </c>
      <c r="G392">
        <v>7522194368</v>
      </c>
      <c r="H392" t="s">
        <v>254</v>
      </c>
      <c r="I392">
        <v>5666.9</v>
      </c>
      <c r="J392" s="1">
        <v>44768</v>
      </c>
      <c r="K392" s="4">
        <v>4645</v>
      </c>
      <c r="L392" s="1">
        <v>44776</v>
      </c>
      <c r="M392">
        <v>8</v>
      </c>
      <c r="N392" s="4">
        <f t="shared" si="6"/>
        <v>37160</v>
      </c>
    </row>
    <row r="393" spans="1:14" ht="15">
      <c r="A393" t="s">
        <v>13</v>
      </c>
      <c r="B393" t="s">
        <v>14</v>
      </c>
      <c r="C393" t="s">
        <v>23</v>
      </c>
      <c r="D393">
        <v>4245520376</v>
      </c>
      <c r="E393" s="1">
        <v>44739</v>
      </c>
      <c r="F393" s="1">
        <v>44739</v>
      </c>
      <c r="G393">
        <v>7522699026</v>
      </c>
      <c r="H393">
        <v>122210047300</v>
      </c>
      <c r="I393">
        <v>3402.58</v>
      </c>
      <c r="J393" s="1">
        <v>44804</v>
      </c>
      <c r="K393" s="4">
        <v>2789</v>
      </c>
      <c r="L393" s="1">
        <v>44802</v>
      </c>
      <c r="M393">
        <v>-2</v>
      </c>
      <c r="N393" s="4">
        <f t="shared" si="6"/>
        <v>-5578</v>
      </c>
    </row>
    <row r="394" spans="1:14" ht="15">
      <c r="A394" t="s">
        <v>13</v>
      </c>
      <c r="B394" t="s">
        <v>14</v>
      </c>
      <c r="C394" t="s">
        <v>23</v>
      </c>
      <c r="D394">
        <v>4245520376</v>
      </c>
      <c r="E394" s="1">
        <v>44739</v>
      </c>
      <c r="F394" s="1">
        <v>44739</v>
      </c>
      <c r="G394">
        <v>7522808877</v>
      </c>
      <c r="H394">
        <v>112203833802</v>
      </c>
      <c r="I394">
        <v>162.18</v>
      </c>
      <c r="J394" s="1">
        <v>44795</v>
      </c>
      <c r="K394" s="4">
        <v>147.44</v>
      </c>
      <c r="L394" s="1">
        <v>44789</v>
      </c>
      <c r="M394">
        <v>-6</v>
      </c>
      <c r="N394" s="4">
        <f t="shared" si="6"/>
        <v>-884.64</v>
      </c>
    </row>
    <row r="395" spans="1:14" ht="15">
      <c r="A395" t="s">
        <v>13</v>
      </c>
      <c r="B395" t="s">
        <v>14</v>
      </c>
      <c r="C395" t="s">
        <v>23</v>
      </c>
      <c r="D395">
        <v>4245520376</v>
      </c>
      <c r="E395" s="1">
        <v>44739</v>
      </c>
      <c r="F395" s="1">
        <v>44739</v>
      </c>
      <c r="G395">
        <v>7522808947</v>
      </c>
      <c r="H395">
        <v>112203833801</v>
      </c>
      <c r="I395">
        <v>75.54</v>
      </c>
      <c r="J395" s="1">
        <v>44795</v>
      </c>
      <c r="K395" s="4">
        <v>68.67</v>
      </c>
      <c r="L395" s="1">
        <v>44789</v>
      </c>
      <c r="M395">
        <v>-6</v>
      </c>
      <c r="N395" s="4">
        <f t="shared" si="6"/>
        <v>-412.02</v>
      </c>
    </row>
    <row r="396" spans="1:14" ht="15">
      <c r="A396" t="s">
        <v>13</v>
      </c>
      <c r="B396" t="s">
        <v>14</v>
      </c>
      <c r="C396" t="s">
        <v>23</v>
      </c>
      <c r="D396">
        <v>4245520376</v>
      </c>
      <c r="E396" s="1">
        <v>44739</v>
      </c>
      <c r="F396" s="1">
        <v>44739</v>
      </c>
      <c r="G396">
        <v>7522809043</v>
      </c>
      <c r="H396">
        <v>112203833800</v>
      </c>
      <c r="I396">
        <v>75.52</v>
      </c>
      <c r="J396" s="1">
        <v>44795</v>
      </c>
      <c r="K396" s="4">
        <v>68.65</v>
      </c>
      <c r="L396" s="1">
        <v>44789</v>
      </c>
      <c r="M396">
        <v>-6</v>
      </c>
      <c r="N396" s="4">
        <f t="shared" si="6"/>
        <v>-411.90000000000003</v>
      </c>
    </row>
    <row r="397" spans="1:14" ht="15">
      <c r="A397" t="s">
        <v>13</v>
      </c>
      <c r="B397" t="s">
        <v>14</v>
      </c>
      <c r="C397" t="s">
        <v>23</v>
      </c>
      <c r="D397">
        <v>4245520376</v>
      </c>
      <c r="E397" s="1">
        <v>44739</v>
      </c>
      <c r="F397" s="1">
        <v>44739</v>
      </c>
      <c r="G397">
        <v>7522809174</v>
      </c>
      <c r="H397">
        <v>112203833799</v>
      </c>
      <c r="I397">
        <v>103.75</v>
      </c>
      <c r="J397" s="1">
        <v>44795</v>
      </c>
      <c r="K397" s="4">
        <v>94.32</v>
      </c>
      <c r="L397" s="1">
        <v>44789</v>
      </c>
      <c r="M397">
        <v>-6</v>
      </c>
      <c r="N397" s="4">
        <f t="shared" si="6"/>
        <v>-565.92</v>
      </c>
    </row>
    <row r="398" spans="1:14" ht="15">
      <c r="A398" t="s">
        <v>13</v>
      </c>
      <c r="B398" t="s">
        <v>14</v>
      </c>
      <c r="C398" t="s">
        <v>23</v>
      </c>
      <c r="D398">
        <v>4245520376</v>
      </c>
      <c r="E398" s="1">
        <v>44739</v>
      </c>
      <c r="F398" s="1">
        <v>44739</v>
      </c>
      <c r="G398">
        <v>7522809339</v>
      </c>
      <c r="H398">
        <v>112203833798</v>
      </c>
      <c r="I398">
        <v>10.7</v>
      </c>
      <c r="J398" s="1">
        <v>44795</v>
      </c>
      <c r="K398" s="4">
        <v>9.73</v>
      </c>
      <c r="L398" s="1">
        <v>44789</v>
      </c>
      <c r="M398">
        <v>-6</v>
      </c>
      <c r="N398" s="4">
        <f t="shared" si="6"/>
        <v>-58.38</v>
      </c>
    </row>
    <row r="399" spans="1:14" ht="15">
      <c r="A399" t="s">
        <v>13</v>
      </c>
      <c r="B399" t="s">
        <v>14</v>
      </c>
      <c r="C399" t="s">
        <v>23</v>
      </c>
      <c r="D399">
        <v>4245520376</v>
      </c>
      <c r="E399" s="1">
        <v>44739</v>
      </c>
      <c r="F399" s="1">
        <v>44739</v>
      </c>
      <c r="G399">
        <v>7522809516</v>
      </c>
      <c r="H399">
        <v>112203833797</v>
      </c>
      <c r="I399">
        <v>24.83</v>
      </c>
      <c r="J399" s="1">
        <v>44795</v>
      </c>
      <c r="K399" s="4">
        <v>22.57</v>
      </c>
      <c r="L399" s="1">
        <v>44789</v>
      </c>
      <c r="M399">
        <v>-6</v>
      </c>
      <c r="N399" s="4">
        <f t="shared" si="6"/>
        <v>-135.42000000000002</v>
      </c>
    </row>
    <row r="400" spans="1:14" ht="15">
      <c r="A400" t="s">
        <v>13</v>
      </c>
      <c r="B400" t="s">
        <v>14</v>
      </c>
      <c r="C400" t="s">
        <v>23</v>
      </c>
      <c r="D400">
        <v>4245520376</v>
      </c>
      <c r="E400" s="1">
        <v>44739</v>
      </c>
      <c r="F400" s="1">
        <v>44739</v>
      </c>
      <c r="G400">
        <v>7522809607</v>
      </c>
      <c r="H400">
        <v>112203833796</v>
      </c>
      <c r="I400">
        <v>65.04</v>
      </c>
      <c r="J400" s="1">
        <v>44795</v>
      </c>
      <c r="K400" s="4">
        <v>59.13</v>
      </c>
      <c r="L400" s="1">
        <v>44789</v>
      </c>
      <c r="M400">
        <v>-6</v>
      </c>
      <c r="N400" s="4">
        <f t="shared" si="6"/>
        <v>-354.78000000000003</v>
      </c>
    </row>
    <row r="401" spans="1:14" ht="15">
      <c r="A401" t="s">
        <v>13</v>
      </c>
      <c r="B401" t="s">
        <v>14</v>
      </c>
      <c r="C401" t="s">
        <v>23</v>
      </c>
      <c r="D401">
        <v>4245520376</v>
      </c>
      <c r="E401" s="1">
        <v>44739</v>
      </c>
      <c r="F401" s="1">
        <v>44739</v>
      </c>
      <c r="G401">
        <v>7522809742</v>
      </c>
      <c r="H401">
        <v>112203833795</v>
      </c>
      <c r="I401">
        <v>10.7</v>
      </c>
      <c r="J401" s="1">
        <v>44795</v>
      </c>
      <c r="K401" s="4">
        <v>9.73</v>
      </c>
      <c r="L401" s="1">
        <v>44789</v>
      </c>
      <c r="M401">
        <v>-6</v>
      </c>
      <c r="N401" s="4">
        <f t="shared" si="6"/>
        <v>-58.38</v>
      </c>
    </row>
    <row r="402" spans="1:14" ht="15">
      <c r="A402" t="s">
        <v>13</v>
      </c>
      <c r="B402" t="s">
        <v>14</v>
      </c>
      <c r="C402" t="s">
        <v>23</v>
      </c>
      <c r="D402">
        <v>4245520376</v>
      </c>
      <c r="E402" s="1">
        <v>44739</v>
      </c>
      <c r="F402" s="1">
        <v>44739</v>
      </c>
      <c r="G402">
        <v>7522809822</v>
      </c>
      <c r="H402">
        <v>112203833794</v>
      </c>
      <c r="I402">
        <v>10.7</v>
      </c>
      <c r="J402" s="1">
        <v>44795</v>
      </c>
      <c r="K402" s="4">
        <v>9.73</v>
      </c>
      <c r="L402" s="1">
        <v>44789</v>
      </c>
      <c r="M402">
        <v>-6</v>
      </c>
      <c r="N402" s="4">
        <f t="shared" si="6"/>
        <v>-58.38</v>
      </c>
    </row>
    <row r="403" spans="1:14" ht="15">
      <c r="A403" t="s">
        <v>13</v>
      </c>
      <c r="B403" t="s">
        <v>14</v>
      </c>
      <c r="C403" t="s">
        <v>23</v>
      </c>
      <c r="D403">
        <v>4245520376</v>
      </c>
      <c r="E403" s="1">
        <v>44739</v>
      </c>
      <c r="F403" s="1">
        <v>44739</v>
      </c>
      <c r="G403">
        <v>7522809993</v>
      </c>
      <c r="H403">
        <v>112203833793</v>
      </c>
      <c r="I403">
        <v>104.09</v>
      </c>
      <c r="J403" s="1">
        <v>44795</v>
      </c>
      <c r="K403" s="4">
        <v>94.63</v>
      </c>
      <c r="L403" s="1">
        <v>44789</v>
      </c>
      <c r="M403">
        <v>-6</v>
      </c>
      <c r="N403" s="4">
        <f t="shared" si="6"/>
        <v>-567.78</v>
      </c>
    </row>
    <row r="404" spans="1:14" ht="15">
      <c r="A404" t="s">
        <v>13</v>
      </c>
      <c r="B404" t="s">
        <v>14</v>
      </c>
      <c r="C404" t="s">
        <v>23</v>
      </c>
      <c r="D404">
        <v>4245520376</v>
      </c>
      <c r="E404" s="1">
        <v>44739</v>
      </c>
      <c r="F404" s="1">
        <v>44739</v>
      </c>
      <c r="G404">
        <v>7522810085</v>
      </c>
      <c r="H404">
        <v>112203833792</v>
      </c>
      <c r="I404">
        <v>119.33</v>
      </c>
      <c r="J404" s="1">
        <v>44795</v>
      </c>
      <c r="K404" s="4">
        <v>108.48</v>
      </c>
      <c r="L404" s="1">
        <v>44789</v>
      </c>
      <c r="M404">
        <v>-6</v>
      </c>
      <c r="N404" s="4">
        <f t="shared" si="6"/>
        <v>-650.88</v>
      </c>
    </row>
    <row r="405" spans="1:14" ht="15">
      <c r="A405" t="s">
        <v>13</v>
      </c>
      <c r="B405" t="s">
        <v>14</v>
      </c>
      <c r="C405" t="s">
        <v>23</v>
      </c>
      <c r="D405">
        <v>4245520376</v>
      </c>
      <c r="E405" s="1">
        <v>44739</v>
      </c>
      <c r="F405" s="1">
        <v>44739</v>
      </c>
      <c r="G405">
        <v>7522810177</v>
      </c>
      <c r="H405">
        <v>112203833791</v>
      </c>
      <c r="I405">
        <v>10.7</v>
      </c>
      <c r="J405" s="1">
        <v>44795</v>
      </c>
      <c r="K405" s="4">
        <v>9.73</v>
      </c>
      <c r="L405" s="1">
        <v>44789</v>
      </c>
      <c r="M405">
        <v>-6</v>
      </c>
      <c r="N405" s="4">
        <f t="shared" si="6"/>
        <v>-58.38</v>
      </c>
    </row>
    <row r="406" spans="1:14" ht="15">
      <c r="A406" t="s">
        <v>13</v>
      </c>
      <c r="B406" t="s">
        <v>14</v>
      </c>
      <c r="C406" t="s">
        <v>23</v>
      </c>
      <c r="D406">
        <v>4245520376</v>
      </c>
      <c r="E406" s="1">
        <v>44739</v>
      </c>
      <c r="F406" s="1">
        <v>44739</v>
      </c>
      <c r="G406">
        <v>7522810299</v>
      </c>
      <c r="H406">
        <v>112203833790</v>
      </c>
      <c r="I406">
        <v>63.92</v>
      </c>
      <c r="J406" s="1">
        <v>44795</v>
      </c>
      <c r="K406" s="4">
        <v>58.11</v>
      </c>
      <c r="L406" s="1">
        <v>44789</v>
      </c>
      <c r="M406">
        <v>-6</v>
      </c>
      <c r="N406" s="4">
        <f t="shared" si="6"/>
        <v>-348.65999999999997</v>
      </c>
    </row>
    <row r="407" spans="1:14" ht="15">
      <c r="A407" t="s">
        <v>13</v>
      </c>
      <c r="B407" t="s">
        <v>14</v>
      </c>
      <c r="C407" t="s">
        <v>23</v>
      </c>
      <c r="D407">
        <v>4245520376</v>
      </c>
      <c r="E407" s="1">
        <v>44739</v>
      </c>
      <c r="F407" s="1">
        <v>44739</v>
      </c>
      <c r="G407">
        <v>7522810422</v>
      </c>
      <c r="H407">
        <v>112203833789</v>
      </c>
      <c r="I407">
        <v>103.75</v>
      </c>
      <c r="J407" s="1">
        <v>44795</v>
      </c>
      <c r="K407" s="4">
        <v>94.32</v>
      </c>
      <c r="L407" s="1">
        <v>44789</v>
      </c>
      <c r="M407">
        <v>-6</v>
      </c>
      <c r="N407" s="4">
        <f t="shared" si="6"/>
        <v>-565.92</v>
      </c>
    </row>
    <row r="408" spans="1:14" ht="15">
      <c r="A408" t="s">
        <v>13</v>
      </c>
      <c r="B408" t="s">
        <v>14</v>
      </c>
      <c r="C408" t="s">
        <v>23</v>
      </c>
      <c r="D408">
        <v>4245520376</v>
      </c>
      <c r="E408" s="1">
        <v>44739</v>
      </c>
      <c r="F408" s="1">
        <v>44739</v>
      </c>
      <c r="G408">
        <v>7522810478</v>
      </c>
      <c r="H408">
        <v>112203833788</v>
      </c>
      <c r="I408">
        <v>180.31</v>
      </c>
      <c r="J408" s="1">
        <v>44795</v>
      </c>
      <c r="K408" s="4">
        <v>163.92</v>
      </c>
      <c r="L408" s="1">
        <v>44789</v>
      </c>
      <c r="M408">
        <v>-6</v>
      </c>
      <c r="N408" s="4">
        <f t="shared" si="6"/>
        <v>-983.52</v>
      </c>
    </row>
    <row r="409" spans="1:14" ht="15">
      <c r="A409" t="s">
        <v>13</v>
      </c>
      <c r="B409" t="s">
        <v>14</v>
      </c>
      <c r="C409" t="s">
        <v>23</v>
      </c>
      <c r="D409">
        <v>4245520376</v>
      </c>
      <c r="E409" s="1">
        <v>44739</v>
      </c>
      <c r="F409" s="1">
        <v>44739</v>
      </c>
      <c r="G409">
        <v>7522810674</v>
      </c>
      <c r="H409">
        <v>112203833787</v>
      </c>
      <c r="I409">
        <v>54.53</v>
      </c>
      <c r="J409" s="1">
        <v>44795</v>
      </c>
      <c r="K409" s="4">
        <v>49.57</v>
      </c>
      <c r="L409" s="1">
        <v>44789</v>
      </c>
      <c r="M409">
        <v>-6</v>
      </c>
      <c r="N409" s="4">
        <f t="shared" si="6"/>
        <v>-297.42</v>
      </c>
    </row>
    <row r="410" spans="1:14" ht="15">
      <c r="A410" t="s">
        <v>13</v>
      </c>
      <c r="B410" t="s">
        <v>14</v>
      </c>
      <c r="C410" t="s">
        <v>23</v>
      </c>
      <c r="D410">
        <v>4245520376</v>
      </c>
      <c r="E410" s="1">
        <v>44739</v>
      </c>
      <c r="F410" s="1">
        <v>44739</v>
      </c>
      <c r="G410">
        <v>7522810794</v>
      </c>
      <c r="H410">
        <v>112203833786</v>
      </c>
      <c r="I410">
        <v>12.84</v>
      </c>
      <c r="J410" s="1">
        <v>44795</v>
      </c>
      <c r="K410" s="4">
        <v>11.67</v>
      </c>
      <c r="L410" s="1">
        <v>44789</v>
      </c>
      <c r="M410">
        <v>-6</v>
      </c>
      <c r="N410" s="4">
        <f t="shared" si="6"/>
        <v>-70.02</v>
      </c>
    </row>
    <row r="411" spans="1:14" ht="15">
      <c r="A411" t="s">
        <v>13</v>
      </c>
      <c r="B411" t="s">
        <v>14</v>
      </c>
      <c r="C411" t="s">
        <v>23</v>
      </c>
      <c r="D411">
        <v>4245520376</v>
      </c>
      <c r="E411" s="1">
        <v>44739</v>
      </c>
      <c r="F411" s="1">
        <v>44739</v>
      </c>
      <c r="G411">
        <v>7522810897</v>
      </c>
      <c r="H411">
        <v>112203833785</v>
      </c>
      <c r="I411">
        <v>24.83</v>
      </c>
      <c r="J411" s="1">
        <v>44795</v>
      </c>
      <c r="K411" s="4">
        <v>22.57</v>
      </c>
      <c r="L411" s="1">
        <v>44789</v>
      </c>
      <c r="M411">
        <v>-6</v>
      </c>
      <c r="N411" s="4">
        <f t="shared" si="6"/>
        <v>-135.42000000000002</v>
      </c>
    </row>
    <row r="412" spans="1:14" ht="15">
      <c r="A412" t="s">
        <v>13</v>
      </c>
      <c r="B412" t="s">
        <v>14</v>
      </c>
      <c r="C412" t="s">
        <v>23</v>
      </c>
      <c r="D412">
        <v>4245520376</v>
      </c>
      <c r="E412" s="1">
        <v>44739</v>
      </c>
      <c r="F412" s="1">
        <v>44739</v>
      </c>
      <c r="G412">
        <v>7522810971</v>
      </c>
      <c r="H412">
        <v>112203833784</v>
      </c>
      <c r="I412">
        <v>10.7</v>
      </c>
      <c r="J412" s="1">
        <v>44795</v>
      </c>
      <c r="K412" s="4">
        <v>9.73</v>
      </c>
      <c r="L412" s="1">
        <v>44789</v>
      </c>
      <c r="M412">
        <v>-6</v>
      </c>
      <c r="N412" s="4">
        <f t="shared" si="6"/>
        <v>-58.38</v>
      </c>
    </row>
    <row r="413" spans="1:14" ht="15">
      <c r="A413" t="s">
        <v>13</v>
      </c>
      <c r="B413" t="s">
        <v>14</v>
      </c>
      <c r="C413" t="s">
        <v>23</v>
      </c>
      <c r="D413">
        <v>4245520376</v>
      </c>
      <c r="E413" s="1">
        <v>44739</v>
      </c>
      <c r="F413" s="1">
        <v>44739</v>
      </c>
      <c r="G413">
        <v>7522811037</v>
      </c>
      <c r="H413">
        <v>112203833783</v>
      </c>
      <c r="I413">
        <v>144.09</v>
      </c>
      <c r="J413" s="1">
        <v>44795</v>
      </c>
      <c r="K413" s="4">
        <v>130.99</v>
      </c>
      <c r="L413" s="1">
        <v>44789</v>
      </c>
      <c r="M413">
        <v>-6</v>
      </c>
      <c r="N413" s="4">
        <f t="shared" si="6"/>
        <v>-785.94</v>
      </c>
    </row>
    <row r="414" spans="1:14" ht="15">
      <c r="A414" t="s">
        <v>13</v>
      </c>
      <c r="B414" t="s">
        <v>14</v>
      </c>
      <c r="C414" t="s">
        <v>23</v>
      </c>
      <c r="D414">
        <v>4245520376</v>
      </c>
      <c r="E414" s="1">
        <v>44739</v>
      </c>
      <c r="F414" s="1">
        <v>44739</v>
      </c>
      <c r="G414">
        <v>7522811132</v>
      </c>
      <c r="H414">
        <v>112203833782</v>
      </c>
      <c r="I414">
        <v>103.75</v>
      </c>
      <c r="J414" s="1">
        <v>44795</v>
      </c>
      <c r="K414" s="4">
        <v>94.32</v>
      </c>
      <c r="L414" s="1">
        <v>44789</v>
      </c>
      <c r="M414">
        <v>-6</v>
      </c>
      <c r="N414" s="4">
        <f t="shared" si="6"/>
        <v>-565.92</v>
      </c>
    </row>
    <row r="415" spans="1:14" ht="15">
      <c r="A415" t="s">
        <v>13</v>
      </c>
      <c r="B415" t="s">
        <v>14</v>
      </c>
      <c r="C415" t="s">
        <v>23</v>
      </c>
      <c r="D415">
        <v>4245520376</v>
      </c>
      <c r="E415" s="1">
        <v>44739</v>
      </c>
      <c r="F415" s="1">
        <v>44739</v>
      </c>
      <c r="G415">
        <v>7522811233</v>
      </c>
      <c r="H415">
        <v>112203833781</v>
      </c>
      <c r="I415">
        <v>998.57</v>
      </c>
      <c r="J415" s="1">
        <v>44795</v>
      </c>
      <c r="K415" s="4">
        <v>907.79</v>
      </c>
      <c r="L415" s="1">
        <v>44789</v>
      </c>
      <c r="M415">
        <v>-6</v>
      </c>
      <c r="N415" s="4">
        <f t="shared" si="6"/>
        <v>-5446.74</v>
      </c>
    </row>
    <row r="416" spans="1:14" ht="15">
      <c r="A416" t="s">
        <v>13</v>
      </c>
      <c r="B416" t="s">
        <v>14</v>
      </c>
      <c r="C416" t="s">
        <v>23</v>
      </c>
      <c r="D416">
        <v>4245520376</v>
      </c>
      <c r="E416" s="1">
        <v>44739</v>
      </c>
      <c r="F416" s="1">
        <v>44739</v>
      </c>
      <c r="G416">
        <v>7522811360</v>
      </c>
      <c r="H416">
        <v>112203833780</v>
      </c>
      <c r="I416">
        <v>33.77</v>
      </c>
      <c r="J416" s="1">
        <v>44795</v>
      </c>
      <c r="K416" s="4">
        <v>30.7</v>
      </c>
      <c r="L416" s="1">
        <v>44789</v>
      </c>
      <c r="M416">
        <v>-6</v>
      </c>
      <c r="N416" s="4">
        <f t="shared" si="6"/>
        <v>-184.2</v>
      </c>
    </row>
    <row r="417" spans="1:14" ht="15">
      <c r="A417" t="s">
        <v>13</v>
      </c>
      <c r="B417" t="s">
        <v>14</v>
      </c>
      <c r="C417" t="s">
        <v>23</v>
      </c>
      <c r="D417">
        <v>4245520376</v>
      </c>
      <c r="E417" s="1">
        <v>44739</v>
      </c>
      <c r="F417" s="1">
        <v>44739</v>
      </c>
      <c r="G417">
        <v>7522811522</v>
      </c>
      <c r="H417">
        <v>112203833779</v>
      </c>
      <c r="I417">
        <v>63.92</v>
      </c>
      <c r="J417" s="1">
        <v>44795</v>
      </c>
      <c r="K417" s="4">
        <v>58.11</v>
      </c>
      <c r="L417" s="1">
        <v>44789</v>
      </c>
      <c r="M417">
        <v>-6</v>
      </c>
      <c r="N417" s="4">
        <f t="shared" si="6"/>
        <v>-348.65999999999997</v>
      </c>
    </row>
    <row r="418" spans="1:14" ht="15">
      <c r="A418" t="s">
        <v>13</v>
      </c>
      <c r="B418" t="s">
        <v>14</v>
      </c>
      <c r="C418" t="s">
        <v>23</v>
      </c>
      <c r="D418">
        <v>4245520376</v>
      </c>
      <c r="E418" s="1">
        <v>44739</v>
      </c>
      <c r="F418" s="1">
        <v>44739</v>
      </c>
      <c r="G418">
        <v>7522811612</v>
      </c>
      <c r="H418">
        <v>112203833778</v>
      </c>
      <c r="I418">
        <v>10.7</v>
      </c>
      <c r="J418" s="1">
        <v>44795</v>
      </c>
      <c r="K418" s="4">
        <v>9.73</v>
      </c>
      <c r="L418" s="1">
        <v>44789</v>
      </c>
      <c r="M418">
        <v>-6</v>
      </c>
      <c r="N418" s="4">
        <f t="shared" si="6"/>
        <v>-58.38</v>
      </c>
    </row>
    <row r="419" spans="1:14" ht="15">
      <c r="A419" t="s">
        <v>13</v>
      </c>
      <c r="B419" t="s">
        <v>14</v>
      </c>
      <c r="C419" t="s">
        <v>23</v>
      </c>
      <c r="D419">
        <v>4245520376</v>
      </c>
      <c r="E419" s="1">
        <v>44739</v>
      </c>
      <c r="F419" s="1">
        <v>44739</v>
      </c>
      <c r="G419">
        <v>7522811725</v>
      </c>
      <c r="H419">
        <v>112203833777</v>
      </c>
      <c r="I419">
        <v>10.7</v>
      </c>
      <c r="J419" s="1">
        <v>44795</v>
      </c>
      <c r="K419" s="4">
        <v>9.73</v>
      </c>
      <c r="L419" s="1">
        <v>44789</v>
      </c>
      <c r="M419">
        <v>-6</v>
      </c>
      <c r="N419" s="4">
        <f t="shared" si="6"/>
        <v>-58.38</v>
      </c>
    </row>
    <row r="420" spans="1:14" ht="15">
      <c r="A420" t="s">
        <v>13</v>
      </c>
      <c r="B420" t="s">
        <v>14</v>
      </c>
      <c r="C420" t="s">
        <v>23</v>
      </c>
      <c r="D420">
        <v>4245520376</v>
      </c>
      <c r="E420" s="1">
        <v>44739</v>
      </c>
      <c r="F420" s="1">
        <v>44739</v>
      </c>
      <c r="G420">
        <v>7522811872</v>
      </c>
      <c r="H420">
        <v>112203833776</v>
      </c>
      <c r="I420">
        <v>147.92</v>
      </c>
      <c r="J420" s="1">
        <v>44795</v>
      </c>
      <c r="K420" s="4">
        <v>134.47</v>
      </c>
      <c r="L420" s="1">
        <v>44789</v>
      </c>
      <c r="M420">
        <v>-6</v>
      </c>
      <c r="N420" s="4">
        <f t="shared" si="6"/>
        <v>-806.8199999999999</v>
      </c>
    </row>
    <row r="421" spans="1:14" ht="15">
      <c r="A421" t="s">
        <v>13</v>
      </c>
      <c r="B421" t="s">
        <v>14</v>
      </c>
      <c r="C421" t="s">
        <v>23</v>
      </c>
      <c r="D421">
        <v>4245520376</v>
      </c>
      <c r="E421" s="1">
        <v>44739</v>
      </c>
      <c r="F421" s="1">
        <v>44739</v>
      </c>
      <c r="G421">
        <v>7522812058</v>
      </c>
      <c r="H421">
        <v>112203833775</v>
      </c>
      <c r="I421">
        <v>128.85</v>
      </c>
      <c r="J421" s="1">
        <v>44795</v>
      </c>
      <c r="K421" s="4">
        <v>117.14</v>
      </c>
      <c r="L421" s="1">
        <v>44789</v>
      </c>
      <c r="M421">
        <v>-6</v>
      </c>
      <c r="N421" s="4">
        <f t="shared" si="6"/>
        <v>-702.84</v>
      </c>
    </row>
    <row r="422" spans="1:14" ht="15">
      <c r="A422" t="s">
        <v>13</v>
      </c>
      <c r="B422" t="s">
        <v>14</v>
      </c>
      <c r="C422" t="s">
        <v>23</v>
      </c>
      <c r="D422">
        <v>4245520376</v>
      </c>
      <c r="E422" s="1">
        <v>44739</v>
      </c>
      <c r="F422" s="1">
        <v>44739</v>
      </c>
      <c r="G422">
        <v>7522812222</v>
      </c>
      <c r="H422">
        <v>112203833774</v>
      </c>
      <c r="I422">
        <v>105.38</v>
      </c>
      <c r="J422" s="1">
        <v>44795</v>
      </c>
      <c r="K422" s="4">
        <v>95.8</v>
      </c>
      <c r="L422" s="1">
        <v>44789</v>
      </c>
      <c r="M422">
        <v>-6</v>
      </c>
      <c r="N422" s="4">
        <f t="shared" si="6"/>
        <v>-574.8</v>
      </c>
    </row>
    <row r="423" spans="1:14" ht="15">
      <c r="A423" t="s">
        <v>13</v>
      </c>
      <c r="B423" t="s">
        <v>14</v>
      </c>
      <c r="C423" t="s">
        <v>23</v>
      </c>
      <c r="D423">
        <v>4245520376</v>
      </c>
      <c r="E423" s="1">
        <v>44739</v>
      </c>
      <c r="F423" s="1">
        <v>44739</v>
      </c>
      <c r="G423">
        <v>7522812341</v>
      </c>
      <c r="H423">
        <v>112203833773</v>
      </c>
      <c r="I423">
        <v>10.7</v>
      </c>
      <c r="J423" s="1">
        <v>44795</v>
      </c>
      <c r="K423" s="4">
        <v>9.73</v>
      </c>
      <c r="L423" s="1">
        <v>44789</v>
      </c>
      <c r="M423">
        <v>-6</v>
      </c>
      <c r="N423" s="4">
        <f t="shared" si="6"/>
        <v>-58.38</v>
      </c>
    </row>
    <row r="424" spans="1:14" ht="15">
      <c r="A424" t="s">
        <v>13</v>
      </c>
      <c r="B424" t="s">
        <v>14</v>
      </c>
      <c r="C424" t="s">
        <v>23</v>
      </c>
      <c r="D424">
        <v>4245520376</v>
      </c>
      <c r="E424" s="1">
        <v>44739</v>
      </c>
      <c r="F424" s="1">
        <v>44739</v>
      </c>
      <c r="G424">
        <v>7522812419</v>
      </c>
      <c r="H424">
        <v>112203833772</v>
      </c>
      <c r="I424">
        <v>147.28</v>
      </c>
      <c r="J424" s="1">
        <v>44795</v>
      </c>
      <c r="K424" s="4">
        <v>133.89</v>
      </c>
      <c r="L424" s="1">
        <v>44789</v>
      </c>
      <c r="M424">
        <v>-6</v>
      </c>
      <c r="N424" s="4">
        <f t="shared" si="6"/>
        <v>-803.3399999999999</v>
      </c>
    </row>
    <row r="425" spans="1:14" ht="15">
      <c r="A425" t="s">
        <v>13</v>
      </c>
      <c r="B425" t="s">
        <v>14</v>
      </c>
      <c r="C425" t="s">
        <v>23</v>
      </c>
      <c r="D425">
        <v>4245520376</v>
      </c>
      <c r="E425" s="1">
        <v>44739</v>
      </c>
      <c r="F425" s="1">
        <v>44739</v>
      </c>
      <c r="G425">
        <v>7522812505</v>
      </c>
      <c r="H425">
        <v>112203833771</v>
      </c>
      <c r="I425">
        <v>12.84</v>
      </c>
      <c r="J425" s="1">
        <v>44795</v>
      </c>
      <c r="K425" s="4">
        <v>11.67</v>
      </c>
      <c r="L425" s="1">
        <v>44789</v>
      </c>
      <c r="M425">
        <v>-6</v>
      </c>
      <c r="N425" s="4">
        <f t="shared" si="6"/>
        <v>-70.02</v>
      </c>
    </row>
    <row r="426" spans="1:14" ht="15">
      <c r="A426" t="s">
        <v>13</v>
      </c>
      <c r="B426" t="s">
        <v>14</v>
      </c>
      <c r="C426" t="s">
        <v>23</v>
      </c>
      <c r="D426">
        <v>4245520376</v>
      </c>
      <c r="E426" s="1">
        <v>44739</v>
      </c>
      <c r="F426" s="1">
        <v>44739</v>
      </c>
      <c r="G426">
        <v>7522812565</v>
      </c>
      <c r="H426">
        <v>112203833770</v>
      </c>
      <c r="I426">
        <v>12.84</v>
      </c>
      <c r="J426" s="1">
        <v>44795</v>
      </c>
      <c r="K426" s="4">
        <v>11.67</v>
      </c>
      <c r="L426" s="1">
        <v>44789</v>
      </c>
      <c r="M426">
        <v>-6</v>
      </c>
      <c r="N426" s="4">
        <f t="shared" si="6"/>
        <v>-70.02</v>
      </c>
    </row>
    <row r="427" spans="1:14" ht="15">
      <c r="A427" t="s">
        <v>13</v>
      </c>
      <c r="B427" t="s">
        <v>14</v>
      </c>
      <c r="C427" t="s">
        <v>23</v>
      </c>
      <c r="D427">
        <v>4245520376</v>
      </c>
      <c r="E427" s="1">
        <v>44739</v>
      </c>
      <c r="F427" s="1">
        <v>44739</v>
      </c>
      <c r="G427">
        <v>7522812784</v>
      </c>
      <c r="H427">
        <v>112203833769</v>
      </c>
      <c r="I427">
        <v>138.38</v>
      </c>
      <c r="J427" s="1">
        <v>44795</v>
      </c>
      <c r="K427" s="4">
        <v>125.8</v>
      </c>
      <c r="L427" s="1">
        <v>44789</v>
      </c>
      <c r="M427">
        <v>-6</v>
      </c>
      <c r="N427" s="4">
        <f t="shared" si="6"/>
        <v>-754.8</v>
      </c>
    </row>
    <row r="428" spans="1:14" ht="15">
      <c r="A428" t="s">
        <v>13</v>
      </c>
      <c r="B428" t="s">
        <v>14</v>
      </c>
      <c r="C428" t="s">
        <v>23</v>
      </c>
      <c r="D428">
        <v>4245520376</v>
      </c>
      <c r="E428" s="1">
        <v>44739</v>
      </c>
      <c r="F428" s="1">
        <v>44739</v>
      </c>
      <c r="G428">
        <v>7522812883</v>
      </c>
      <c r="H428">
        <v>112203833762</v>
      </c>
      <c r="I428">
        <v>15.79</v>
      </c>
      <c r="J428" s="1">
        <v>44795</v>
      </c>
      <c r="K428" s="4">
        <v>14.35</v>
      </c>
      <c r="L428" s="1">
        <v>44789</v>
      </c>
      <c r="M428">
        <v>-6</v>
      </c>
      <c r="N428" s="4">
        <f t="shared" si="6"/>
        <v>-86.1</v>
      </c>
    </row>
    <row r="429" spans="1:14" ht="15">
      <c r="A429" t="s">
        <v>13</v>
      </c>
      <c r="B429" t="s">
        <v>14</v>
      </c>
      <c r="C429" t="s">
        <v>23</v>
      </c>
      <c r="D429">
        <v>4245520376</v>
      </c>
      <c r="E429" s="1">
        <v>44739</v>
      </c>
      <c r="F429" s="1">
        <v>44739</v>
      </c>
      <c r="G429">
        <v>7522812950</v>
      </c>
      <c r="H429">
        <v>112203833768</v>
      </c>
      <c r="I429">
        <v>12.84</v>
      </c>
      <c r="J429" s="1">
        <v>44795</v>
      </c>
      <c r="K429" s="4">
        <v>11.67</v>
      </c>
      <c r="L429" s="1">
        <v>44789</v>
      </c>
      <c r="M429">
        <v>-6</v>
      </c>
      <c r="N429" s="4">
        <f t="shared" si="6"/>
        <v>-70.02</v>
      </c>
    </row>
    <row r="430" spans="1:14" ht="15">
      <c r="A430" t="s">
        <v>13</v>
      </c>
      <c r="B430" t="s">
        <v>14</v>
      </c>
      <c r="C430" t="s">
        <v>23</v>
      </c>
      <c r="D430">
        <v>4245520376</v>
      </c>
      <c r="E430" s="1">
        <v>44739</v>
      </c>
      <c r="F430" s="1">
        <v>44739</v>
      </c>
      <c r="G430">
        <v>7522813025</v>
      </c>
      <c r="H430">
        <v>112203833761</v>
      </c>
      <c r="I430">
        <v>24.83</v>
      </c>
      <c r="J430" s="1">
        <v>44795</v>
      </c>
      <c r="K430" s="4">
        <v>22.57</v>
      </c>
      <c r="L430" s="1">
        <v>44789</v>
      </c>
      <c r="M430">
        <v>-6</v>
      </c>
      <c r="N430" s="4">
        <f t="shared" si="6"/>
        <v>-135.42000000000002</v>
      </c>
    </row>
    <row r="431" spans="1:14" ht="15">
      <c r="A431" t="s">
        <v>13</v>
      </c>
      <c r="B431" t="s">
        <v>14</v>
      </c>
      <c r="C431" t="s">
        <v>23</v>
      </c>
      <c r="D431">
        <v>4245520376</v>
      </c>
      <c r="E431" s="1">
        <v>44739</v>
      </c>
      <c r="F431" s="1">
        <v>44739</v>
      </c>
      <c r="G431">
        <v>7522813089</v>
      </c>
      <c r="H431">
        <v>112203833767</v>
      </c>
      <c r="I431">
        <v>33.77</v>
      </c>
      <c r="J431" s="1">
        <v>44795</v>
      </c>
      <c r="K431" s="4">
        <v>30.7</v>
      </c>
      <c r="L431" s="1">
        <v>44789</v>
      </c>
      <c r="M431">
        <v>-6</v>
      </c>
      <c r="N431" s="4">
        <f t="shared" si="6"/>
        <v>-184.2</v>
      </c>
    </row>
    <row r="432" spans="1:14" ht="15">
      <c r="A432" t="s">
        <v>13</v>
      </c>
      <c r="B432" t="s">
        <v>14</v>
      </c>
      <c r="C432" t="s">
        <v>23</v>
      </c>
      <c r="D432">
        <v>4245520376</v>
      </c>
      <c r="E432" s="1">
        <v>44739</v>
      </c>
      <c r="F432" s="1">
        <v>44739</v>
      </c>
      <c r="G432">
        <v>7522813159</v>
      </c>
      <c r="H432">
        <v>112203833766</v>
      </c>
      <c r="I432">
        <v>10.7</v>
      </c>
      <c r="J432" s="1">
        <v>44795</v>
      </c>
      <c r="K432" s="4">
        <v>9.73</v>
      </c>
      <c r="L432" s="1">
        <v>44789</v>
      </c>
      <c r="M432">
        <v>-6</v>
      </c>
      <c r="N432" s="4">
        <f t="shared" si="6"/>
        <v>-58.38</v>
      </c>
    </row>
    <row r="433" spans="1:14" ht="15">
      <c r="A433" t="s">
        <v>13</v>
      </c>
      <c r="B433" t="s">
        <v>14</v>
      </c>
      <c r="C433" t="s">
        <v>23</v>
      </c>
      <c r="D433">
        <v>4245520376</v>
      </c>
      <c r="E433" s="1">
        <v>44739</v>
      </c>
      <c r="F433" s="1">
        <v>44739</v>
      </c>
      <c r="G433">
        <v>7522813262</v>
      </c>
      <c r="H433">
        <v>112203833760</v>
      </c>
      <c r="I433">
        <v>42.7</v>
      </c>
      <c r="J433" s="1">
        <v>44795</v>
      </c>
      <c r="K433" s="4">
        <v>38.82</v>
      </c>
      <c r="L433" s="1">
        <v>44789</v>
      </c>
      <c r="M433">
        <v>-6</v>
      </c>
      <c r="N433" s="4">
        <f t="shared" si="6"/>
        <v>-232.92000000000002</v>
      </c>
    </row>
    <row r="434" spans="1:14" ht="15">
      <c r="A434" t="s">
        <v>13</v>
      </c>
      <c r="B434" t="s">
        <v>14</v>
      </c>
      <c r="C434" t="s">
        <v>23</v>
      </c>
      <c r="D434">
        <v>4245520376</v>
      </c>
      <c r="E434" s="1">
        <v>44739</v>
      </c>
      <c r="F434" s="1">
        <v>44739</v>
      </c>
      <c r="G434">
        <v>7522813344</v>
      </c>
      <c r="H434">
        <v>112203833759</v>
      </c>
      <c r="I434">
        <v>44</v>
      </c>
      <c r="J434" s="1">
        <v>44795</v>
      </c>
      <c r="K434" s="4">
        <v>40</v>
      </c>
      <c r="L434" s="1">
        <v>44789</v>
      </c>
      <c r="M434">
        <v>-6</v>
      </c>
      <c r="N434" s="4">
        <f t="shared" si="6"/>
        <v>-240</v>
      </c>
    </row>
    <row r="435" spans="1:14" ht="15">
      <c r="A435" t="s">
        <v>13</v>
      </c>
      <c r="B435" t="s">
        <v>14</v>
      </c>
      <c r="C435" t="s">
        <v>23</v>
      </c>
      <c r="D435">
        <v>4245520376</v>
      </c>
      <c r="E435" s="1">
        <v>44739</v>
      </c>
      <c r="F435" s="1">
        <v>44739</v>
      </c>
      <c r="G435">
        <v>7522813436</v>
      </c>
      <c r="H435">
        <v>112203833765</v>
      </c>
      <c r="I435">
        <v>81.21</v>
      </c>
      <c r="J435" s="1">
        <v>44795</v>
      </c>
      <c r="K435" s="4">
        <v>73.83</v>
      </c>
      <c r="L435" s="1">
        <v>44789</v>
      </c>
      <c r="M435">
        <v>-6</v>
      </c>
      <c r="N435" s="4">
        <f t="shared" si="6"/>
        <v>-442.98</v>
      </c>
    </row>
    <row r="436" spans="1:14" ht="15">
      <c r="A436" t="s">
        <v>13</v>
      </c>
      <c r="B436" t="s">
        <v>14</v>
      </c>
      <c r="C436" t="s">
        <v>23</v>
      </c>
      <c r="D436">
        <v>4245520376</v>
      </c>
      <c r="E436" s="1">
        <v>44739</v>
      </c>
      <c r="F436" s="1">
        <v>44739</v>
      </c>
      <c r="G436">
        <v>7522813523</v>
      </c>
      <c r="H436">
        <v>112203833758</v>
      </c>
      <c r="I436">
        <v>12.84</v>
      </c>
      <c r="J436" s="1">
        <v>44795</v>
      </c>
      <c r="K436" s="4">
        <v>11.67</v>
      </c>
      <c r="L436" s="1">
        <v>44789</v>
      </c>
      <c r="M436">
        <v>-6</v>
      </c>
      <c r="N436" s="4">
        <f t="shared" si="6"/>
        <v>-70.02</v>
      </c>
    </row>
    <row r="437" spans="1:14" ht="15">
      <c r="A437" t="s">
        <v>13</v>
      </c>
      <c r="B437" t="s">
        <v>14</v>
      </c>
      <c r="C437" t="s">
        <v>23</v>
      </c>
      <c r="D437">
        <v>4245520376</v>
      </c>
      <c r="E437" s="1">
        <v>44739</v>
      </c>
      <c r="F437" s="1">
        <v>44739</v>
      </c>
      <c r="G437">
        <v>7522813646</v>
      </c>
      <c r="H437">
        <v>112203833764</v>
      </c>
      <c r="I437">
        <v>17.04</v>
      </c>
      <c r="J437" s="1">
        <v>44795</v>
      </c>
      <c r="K437" s="4">
        <v>15.49</v>
      </c>
      <c r="L437" s="1">
        <v>44789</v>
      </c>
      <c r="M437">
        <v>-6</v>
      </c>
      <c r="N437" s="4">
        <f t="shared" si="6"/>
        <v>-92.94</v>
      </c>
    </row>
    <row r="438" spans="1:14" ht="15">
      <c r="A438" t="s">
        <v>13</v>
      </c>
      <c r="B438" t="s">
        <v>14</v>
      </c>
      <c r="C438" t="s">
        <v>23</v>
      </c>
      <c r="D438">
        <v>4245520376</v>
      </c>
      <c r="E438" s="1">
        <v>44739</v>
      </c>
      <c r="F438" s="1">
        <v>44739</v>
      </c>
      <c r="G438">
        <v>7522813696</v>
      </c>
      <c r="H438">
        <v>112203833763</v>
      </c>
      <c r="I438">
        <v>12.84</v>
      </c>
      <c r="J438" s="1">
        <v>44795</v>
      </c>
      <c r="K438" s="4">
        <v>11.67</v>
      </c>
      <c r="L438" s="1">
        <v>44789</v>
      </c>
      <c r="M438">
        <v>-6</v>
      </c>
      <c r="N438" s="4">
        <f t="shared" si="6"/>
        <v>-70.02</v>
      </c>
    </row>
    <row r="439" spans="1:14" ht="15">
      <c r="A439" t="s">
        <v>13</v>
      </c>
      <c r="B439" t="s">
        <v>14</v>
      </c>
      <c r="C439" t="s">
        <v>23</v>
      </c>
      <c r="D439">
        <v>4245520376</v>
      </c>
      <c r="E439" s="1">
        <v>44739</v>
      </c>
      <c r="F439" s="1">
        <v>44739</v>
      </c>
      <c r="G439">
        <v>7522820296</v>
      </c>
      <c r="H439">
        <v>112203833757</v>
      </c>
      <c r="I439">
        <v>10.7</v>
      </c>
      <c r="J439" s="1">
        <v>44795</v>
      </c>
      <c r="K439" s="4">
        <v>9.73</v>
      </c>
      <c r="L439" s="1">
        <v>44789</v>
      </c>
      <c r="M439">
        <v>-6</v>
      </c>
      <c r="N439" s="4">
        <f t="shared" si="6"/>
        <v>-58.38</v>
      </c>
    </row>
    <row r="440" spans="1:14" ht="15">
      <c r="A440" t="s">
        <v>13</v>
      </c>
      <c r="B440" t="s">
        <v>14</v>
      </c>
      <c r="C440" t="s">
        <v>23</v>
      </c>
      <c r="D440">
        <v>4245520376</v>
      </c>
      <c r="E440" s="1">
        <v>44739</v>
      </c>
      <c r="F440" s="1">
        <v>44739</v>
      </c>
      <c r="G440">
        <v>7522820352</v>
      </c>
      <c r="H440">
        <v>112203833756</v>
      </c>
      <c r="I440">
        <v>735.78</v>
      </c>
      <c r="J440" s="1">
        <v>44795</v>
      </c>
      <c r="K440" s="4">
        <v>668.89</v>
      </c>
      <c r="L440" s="1">
        <v>44789</v>
      </c>
      <c r="M440">
        <v>-6</v>
      </c>
      <c r="N440" s="4">
        <f t="shared" si="6"/>
        <v>-4013.34</v>
      </c>
    </row>
    <row r="441" spans="1:14" ht="15">
      <c r="A441" t="s">
        <v>13</v>
      </c>
      <c r="B441" t="s">
        <v>14</v>
      </c>
      <c r="C441" t="s">
        <v>23</v>
      </c>
      <c r="D441">
        <v>4245520376</v>
      </c>
      <c r="E441" s="1">
        <v>44739</v>
      </c>
      <c r="F441" s="1">
        <v>44739</v>
      </c>
      <c r="G441">
        <v>7522820453</v>
      </c>
      <c r="H441">
        <v>112203833755</v>
      </c>
      <c r="I441">
        <v>12.6</v>
      </c>
      <c r="J441" s="1">
        <v>44795</v>
      </c>
      <c r="K441" s="4">
        <v>11.45</v>
      </c>
      <c r="L441" s="1">
        <v>44789</v>
      </c>
      <c r="M441">
        <v>-6</v>
      </c>
      <c r="N441" s="4">
        <f t="shared" si="6"/>
        <v>-68.69999999999999</v>
      </c>
    </row>
    <row r="442" spans="1:14" ht="15">
      <c r="A442" t="s">
        <v>13</v>
      </c>
      <c r="B442" t="s">
        <v>14</v>
      </c>
      <c r="C442" t="s">
        <v>23</v>
      </c>
      <c r="D442">
        <v>4245520376</v>
      </c>
      <c r="E442" s="1">
        <v>44739</v>
      </c>
      <c r="F442" s="1">
        <v>44739</v>
      </c>
      <c r="G442">
        <v>7522820583</v>
      </c>
      <c r="H442">
        <v>112203833754</v>
      </c>
      <c r="I442">
        <v>147.28</v>
      </c>
      <c r="J442" s="1">
        <v>44795</v>
      </c>
      <c r="K442" s="4">
        <v>133.89</v>
      </c>
      <c r="L442" s="1">
        <v>44789</v>
      </c>
      <c r="M442">
        <v>-6</v>
      </c>
      <c r="N442" s="4">
        <f t="shared" si="6"/>
        <v>-803.3399999999999</v>
      </c>
    </row>
    <row r="443" spans="1:14" ht="15">
      <c r="A443" t="s">
        <v>13</v>
      </c>
      <c r="B443" t="s">
        <v>14</v>
      </c>
      <c r="C443" t="s">
        <v>23</v>
      </c>
      <c r="D443">
        <v>4245520376</v>
      </c>
      <c r="E443" s="1">
        <v>44739</v>
      </c>
      <c r="F443" s="1">
        <v>44739</v>
      </c>
      <c r="G443">
        <v>7522820655</v>
      </c>
      <c r="H443">
        <v>112203833753</v>
      </c>
      <c r="I443">
        <v>300.37</v>
      </c>
      <c r="J443" s="1">
        <v>44795</v>
      </c>
      <c r="K443" s="4">
        <v>273.06</v>
      </c>
      <c r="L443" s="1">
        <v>44789</v>
      </c>
      <c r="M443">
        <v>-6</v>
      </c>
      <c r="N443" s="4">
        <f t="shared" si="6"/>
        <v>-1638.3600000000001</v>
      </c>
    </row>
    <row r="444" spans="1:14" ht="15">
      <c r="A444" t="s">
        <v>13</v>
      </c>
      <c r="B444" t="s">
        <v>14</v>
      </c>
      <c r="C444" t="s">
        <v>23</v>
      </c>
      <c r="D444">
        <v>4245520376</v>
      </c>
      <c r="E444" s="1">
        <v>44739</v>
      </c>
      <c r="F444" s="1">
        <v>44739</v>
      </c>
      <c r="G444">
        <v>7522820893</v>
      </c>
      <c r="H444">
        <v>112203833752</v>
      </c>
      <c r="I444">
        <v>22.12</v>
      </c>
      <c r="J444" s="1">
        <v>44795</v>
      </c>
      <c r="K444" s="4">
        <v>20.11</v>
      </c>
      <c r="L444" s="1">
        <v>44789</v>
      </c>
      <c r="M444">
        <v>-6</v>
      </c>
      <c r="N444" s="4">
        <f t="shared" si="6"/>
        <v>-120.66</v>
      </c>
    </row>
    <row r="445" spans="1:14" ht="15">
      <c r="A445" t="s">
        <v>13</v>
      </c>
      <c r="B445" t="s">
        <v>14</v>
      </c>
      <c r="C445" t="s">
        <v>23</v>
      </c>
      <c r="D445">
        <v>4245520376</v>
      </c>
      <c r="E445" s="1">
        <v>44739</v>
      </c>
      <c r="F445" s="1">
        <v>44739</v>
      </c>
      <c r="G445">
        <v>7522820966</v>
      </c>
      <c r="H445">
        <v>112203833751</v>
      </c>
      <c r="I445">
        <v>192.52</v>
      </c>
      <c r="J445" s="1">
        <v>44795</v>
      </c>
      <c r="K445" s="4">
        <v>175.02</v>
      </c>
      <c r="L445" s="1">
        <v>44789</v>
      </c>
      <c r="M445">
        <v>-6</v>
      </c>
      <c r="N445" s="4">
        <f t="shared" si="6"/>
        <v>-1050.1200000000001</v>
      </c>
    </row>
    <row r="446" spans="1:14" ht="15">
      <c r="A446" t="s">
        <v>13</v>
      </c>
      <c r="B446" t="s">
        <v>14</v>
      </c>
      <c r="C446" t="s">
        <v>23</v>
      </c>
      <c r="D446">
        <v>4245520376</v>
      </c>
      <c r="E446" s="1">
        <v>44739</v>
      </c>
      <c r="F446" s="1">
        <v>44739</v>
      </c>
      <c r="G446">
        <v>7522821073</v>
      </c>
      <c r="H446">
        <v>112203833750</v>
      </c>
      <c r="I446">
        <v>10.7</v>
      </c>
      <c r="J446" s="1">
        <v>44795</v>
      </c>
      <c r="K446" s="4">
        <v>9.73</v>
      </c>
      <c r="L446" s="1">
        <v>44789</v>
      </c>
      <c r="M446">
        <v>-6</v>
      </c>
      <c r="N446" s="4">
        <f t="shared" si="6"/>
        <v>-58.38</v>
      </c>
    </row>
    <row r="447" spans="1:14" ht="15">
      <c r="A447" t="s">
        <v>13</v>
      </c>
      <c r="B447" t="s">
        <v>14</v>
      </c>
      <c r="C447" t="s">
        <v>23</v>
      </c>
      <c r="D447">
        <v>4245520376</v>
      </c>
      <c r="E447" s="1">
        <v>44739</v>
      </c>
      <c r="F447" s="1">
        <v>44739</v>
      </c>
      <c r="G447">
        <v>7522821141</v>
      </c>
      <c r="H447">
        <v>112203833749</v>
      </c>
      <c r="I447">
        <v>86.93</v>
      </c>
      <c r="J447" s="1">
        <v>44795</v>
      </c>
      <c r="K447" s="4">
        <v>79.03</v>
      </c>
      <c r="L447" s="1">
        <v>44789</v>
      </c>
      <c r="M447">
        <v>-6</v>
      </c>
      <c r="N447" s="4">
        <f t="shared" si="6"/>
        <v>-474.18</v>
      </c>
    </row>
    <row r="448" spans="1:14" ht="15">
      <c r="A448" t="s">
        <v>13</v>
      </c>
      <c r="B448" t="s">
        <v>14</v>
      </c>
      <c r="C448" t="s">
        <v>23</v>
      </c>
      <c r="D448">
        <v>4245520376</v>
      </c>
      <c r="E448" s="1">
        <v>44739</v>
      </c>
      <c r="F448" s="1">
        <v>44739</v>
      </c>
      <c r="G448">
        <v>7522821331</v>
      </c>
      <c r="H448">
        <v>112203833748</v>
      </c>
      <c r="I448">
        <v>248.91</v>
      </c>
      <c r="J448" s="1">
        <v>44795</v>
      </c>
      <c r="K448" s="4">
        <v>226.28</v>
      </c>
      <c r="L448" s="1">
        <v>44789</v>
      </c>
      <c r="M448">
        <v>-6</v>
      </c>
      <c r="N448" s="4">
        <f t="shared" si="6"/>
        <v>-1357.68</v>
      </c>
    </row>
    <row r="449" spans="1:14" ht="15">
      <c r="A449" t="s">
        <v>13</v>
      </c>
      <c r="B449" t="s">
        <v>14</v>
      </c>
      <c r="C449" t="s">
        <v>23</v>
      </c>
      <c r="D449">
        <v>4245520376</v>
      </c>
      <c r="E449" s="1">
        <v>44739</v>
      </c>
      <c r="F449" s="1">
        <v>44739</v>
      </c>
      <c r="G449">
        <v>7522821460</v>
      </c>
      <c r="H449">
        <v>112203833747</v>
      </c>
      <c r="I449">
        <v>27.86</v>
      </c>
      <c r="J449" s="1">
        <v>44795</v>
      </c>
      <c r="K449" s="4">
        <v>25.33</v>
      </c>
      <c r="L449" s="1">
        <v>44789</v>
      </c>
      <c r="M449">
        <v>-6</v>
      </c>
      <c r="N449" s="4">
        <f t="shared" si="6"/>
        <v>-151.98</v>
      </c>
    </row>
    <row r="450" spans="1:14" ht="15">
      <c r="A450" t="s">
        <v>13</v>
      </c>
      <c r="B450" t="s">
        <v>14</v>
      </c>
      <c r="C450" t="s">
        <v>23</v>
      </c>
      <c r="D450">
        <v>4245520376</v>
      </c>
      <c r="E450" s="1">
        <v>44739</v>
      </c>
      <c r="F450" s="1">
        <v>44739</v>
      </c>
      <c r="G450">
        <v>7522821545</v>
      </c>
      <c r="H450">
        <v>112203833746</v>
      </c>
      <c r="I450">
        <v>10.7</v>
      </c>
      <c r="J450" s="1">
        <v>44795</v>
      </c>
      <c r="K450" s="4">
        <v>9.73</v>
      </c>
      <c r="L450" s="1">
        <v>44789</v>
      </c>
      <c r="M450">
        <v>-6</v>
      </c>
      <c r="N450" s="4">
        <f t="shared" si="6"/>
        <v>-58.38</v>
      </c>
    </row>
    <row r="451" spans="1:14" ht="15">
      <c r="A451" t="s">
        <v>13</v>
      </c>
      <c r="B451" t="s">
        <v>14</v>
      </c>
      <c r="C451" t="s">
        <v>23</v>
      </c>
      <c r="D451">
        <v>4245520376</v>
      </c>
      <c r="E451" s="1">
        <v>44739</v>
      </c>
      <c r="F451" s="1">
        <v>44739</v>
      </c>
      <c r="G451">
        <v>7522821616</v>
      </c>
      <c r="H451">
        <v>112203833745</v>
      </c>
      <c r="I451">
        <v>20.24</v>
      </c>
      <c r="J451" s="1">
        <v>44795</v>
      </c>
      <c r="K451" s="4">
        <v>18.4</v>
      </c>
      <c r="L451" s="1">
        <v>44789</v>
      </c>
      <c r="M451">
        <v>-6</v>
      </c>
      <c r="N451" s="4">
        <f aca="true" t="shared" si="7" ref="N451:N514">M451*K451</f>
        <v>-110.39999999999999</v>
      </c>
    </row>
    <row r="452" spans="1:14" ht="15">
      <c r="A452" t="s">
        <v>13</v>
      </c>
      <c r="B452" t="s">
        <v>14</v>
      </c>
      <c r="C452" t="s">
        <v>23</v>
      </c>
      <c r="D452">
        <v>4245520376</v>
      </c>
      <c r="E452" s="1">
        <v>44739</v>
      </c>
      <c r="F452" s="1">
        <v>44739</v>
      </c>
      <c r="G452">
        <v>7522821747</v>
      </c>
      <c r="H452">
        <v>112203833744</v>
      </c>
      <c r="I452">
        <v>10.7</v>
      </c>
      <c r="J452" s="1">
        <v>44795</v>
      </c>
      <c r="K452" s="4">
        <v>9.73</v>
      </c>
      <c r="L452" s="1">
        <v>44789</v>
      </c>
      <c r="M452">
        <v>-6</v>
      </c>
      <c r="N452" s="4">
        <f t="shared" si="7"/>
        <v>-58.38</v>
      </c>
    </row>
    <row r="453" spans="1:14" ht="15">
      <c r="A453" t="s">
        <v>13</v>
      </c>
      <c r="B453" t="s">
        <v>14</v>
      </c>
      <c r="C453" t="s">
        <v>23</v>
      </c>
      <c r="D453">
        <v>4245520376</v>
      </c>
      <c r="E453" s="1">
        <v>44739</v>
      </c>
      <c r="F453" s="1">
        <v>44739</v>
      </c>
      <c r="G453">
        <v>7522821877</v>
      </c>
      <c r="H453">
        <v>112203833743</v>
      </c>
      <c r="I453">
        <v>41.18</v>
      </c>
      <c r="J453" s="1">
        <v>44795</v>
      </c>
      <c r="K453" s="4">
        <v>37.44</v>
      </c>
      <c r="L453" s="1">
        <v>44789</v>
      </c>
      <c r="M453">
        <v>-6</v>
      </c>
      <c r="N453" s="4">
        <f t="shared" si="7"/>
        <v>-224.64</v>
      </c>
    </row>
    <row r="454" spans="1:14" ht="15">
      <c r="A454" t="s">
        <v>13</v>
      </c>
      <c r="B454" t="s">
        <v>14</v>
      </c>
      <c r="C454" t="s">
        <v>23</v>
      </c>
      <c r="D454">
        <v>4245520376</v>
      </c>
      <c r="E454" s="1">
        <v>44739</v>
      </c>
      <c r="F454" s="1">
        <v>44739</v>
      </c>
      <c r="G454">
        <v>7522821963</v>
      </c>
      <c r="H454">
        <v>112203833742</v>
      </c>
      <c r="I454">
        <v>280.25</v>
      </c>
      <c r="J454" s="1">
        <v>44795</v>
      </c>
      <c r="K454" s="4">
        <v>254.77</v>
      </c>
      <c r="L454" s="1">
        <v>44789</v>
      </c>
      <c r="M454">
        <v>-6</v>
      </c>
      <c r="N454" s="4">
        <f t="shared" si="7"/>
        <v>-1528.6200000000001</v>
      </c>
    </row>
    <row r="455" spans="1:14" ht="15">
      <c r="A455" t="s">
        <v>13</v>
      </c>
      <c r="B455" t="s">
        <v>14</v>
      </c>
      <c r="C455" t="s">
        <v>23</v>
      </c>
      <c r="D455">
        <v>4245520376</v>
      </c>
      <c r="E455" s="1">
        <v>44739</v>
      </c>
      <c r="F455" s="1">
        <v>44739</v>
      </c>
      <c r="G455">
        <v>7522822007</v>
      </c>
      <c r="H455">
        <v>112203833741</v>
      </c>
      <c r="I455">
        <v>41.18</v>
      </c>
      <c r="J455" s="1">
        <v>44795</v>
      </c>
      <c r="K455" s="4">
        <v>37.44</v>
      </c>
      <c r="L455" s="1">
        <v>44789</v>
      </c>
      <c r="M455">
        <v>-6</v>
      </c>
      <c r="N455" s="4">
        <f t="shared" si="7"/>
        <v>-224.64</v>
      </c>
    </row>
    <row r="456" spans="1:14" ht="15">
      <c r="A456" t="s">
        <v>13</v>
      </c>
      <c r="B456" t="s">
        <v>14</v>
      </c>
      <c r="C456" t="s">
        <v>23</v>
      </c>
      <c r="D456">
        <v>4245520376</v>
      </c>
      <c r="E456" s="1">
        <v>44739</v>
      </c>
      <c r="F456" s="1">
        <v>44739</v>
      </c>
      <c r="G456">
        <v>7522822088</v>
      </c>
      <c r="H456">
        <v>112203833740</v>
      </c>
      <c r="I456">
        <v>98.34</v>
      </c>
      <c r="J456" s="1">
        <v>44795</v>
      </c>
      <c r="K456" s="4">
        <v>89.4</v>
      </c>
      <c r="L456" s="1">
        <v>44789</v>
      </c>
      <c r="M456">
        <v>-6</v>
      </c>
      <c r="N456" s="4">
        <f t="shared" si="7"/>
        <v>-536.4000000000001</v>
      </c>
    </row>
    <row r="457" spans="1:14" ht="15">
      <c r="A457" t="s">
        <v>13</v>
      </c>
      <c r="B457" t="s">
        <v>14</v>
      </c>
      <c r="C457" t="s">
        <v>23</v>
      </c>
      <c r="D457">
        <v>4245520376</v>
      </c>
      <c r="E457" s="1">
        <v>44739</v>
      </c>
      <c r="F457" s="1">
        <v>44739</v>
      </c>
      <c r="G457">
        <v>7522822147</v>
      </c>
      <c r="H457">
        <v>112203833739</v>
      </c>
      <c r="I457">
        <v>12.84</v>
      </c>
      <c r="J457" s="1">
        <v>44795</v>
      </c>
      <c r="K457" s="4">
        <v>11.67</v>
      </c>
      <c r="L457" s="1">
        <v>44789</v>
      </c>
      <c r="M457">
        <v>-6</v>
      </c>
      <c r="N457" s="4">
        <f t="shared" si="7"/>
        <v>-70.02</v>
      </c>
    </row>
    <row r="458" spans="1:14" ht="15">
      <c r="A458" t="s">
        <v>13</v>
      </c>
      <c r="B458" t="s">
        <v>14</v>
      </c>
      <c r="C458" t="s">
        <v>23</v>
      </c>
      <c r="D458">
        <v>4245520376</v>
      </c>
      <c r="E458" s="1">
        <v>44739</v>
      </c>
      <c r="F458" s="1">
        <v>44739</v>
      </c>
      <c r="G458">
        <v>7522822244</v>
      </c>
      <c r="H458">
        <v>112203833738</v>
      </c>
      <c r="I458">
        <v>35.48</v>
      </c>
      <c r="J458" s="1">
        <v>44795</v>
      </c>
      <c r="K458" s="4">
        <v>32.25</v>
      </c>
      <c r="L458" s="1">
        <v>44789</v>
      </c>
      <c r="M458">
        <v>-6</v>
      </c>
      <c r="N458" s="4">
        <f t="shared" si="7"/>
        <v>-193.5</v>
      </c>
    </row>
    <row r="459" spans="1:14" ht="15">
      <c r="A459" t="s">
        <v>13</v>
      </c>
      <c r="B459" t="s">
        <v>14</v>
      </c>
      <c r="C459" t="s">
        <v>23</v>
      </c>
      <c r="D459">
        <v>4245520376</v>
      </c>
      <c r="E459" s="1">
        <v>44739</v>
      </c>
      <c r="F459" s="1">
        <v>44739</v>
      </c>
      <c r="G459">
        <v>7522822392</v>
      </c>
      <c r="H459">
        <v>112203833737</v>
      </c>
      <c r="I459">
        <v>10.7</v>
      </c>
      <c r="J459" s="1">
        <v>44795</v>
      </c>
      <c r="K459" s="4">
        <v>9.73</v>
      </c>
      <c r="L459" s="1">
        <v>44789</v>
      </c>
      <c r="M459">
        <v>-6</v>
      </c>
      <c r="N459" s="4">
        <f t="shared" si="7"/>
        <v>-58.38</v>
      </c>
    </row>
    <row r="460" spans="1:14" ht="15">
      <c r="A460" t="s">
        <v>13</v>
      </c>
      <c r="B460" t="s">
        <v>14</v>
      </c>
      <c r="C460" t="s">
        <v>23</v>
      </c>
      <c r="D460">
        <v>4245520376</v>
      </c>
      <c r="E460" s="1">
        <v>44739</v>
      </c>
      <c r="F460" s="1">
        <v>44739</v>
      </c>
      <c r="G460">
        <v>7522822490</v>
      </c>
      <c r="H460">
        <v>112203833736</v>
      </c>
      <c r="I460">
        <v>12.84</v>
      </c>
      <c r="J460" s="1">
        <v>44795</v>
      </c>
      <c r="K460" s="4">
        <v>11.67</v>
      </c>
      <c r="L460" s="1">
        <v>44789</v>
      </c>
      <c r="M460">
        <v>-6</v>
      </c>
      <c r="N460" s="4">
        <f t="shared" si="7"/>
        <v>-70.02</v>
      </c>
    </row>
    <row r="461" spans="1:14" ht="15">
      <c r="A461" t="s">
        <v>13</v>
      </c>
      <c r="B461" t="s">
        <v>14</v>
      </c>
      <c r="C461" t="s">
        <v>23</v>
      </c>
      <c r="D461">
        <v>4245520376</v>
      </c>
      <c r="E461" s="1">
        <v>44739</v>
      </c>
      <c r="F461" s="1">
        <v>44739</v>
      </c>
      <c r="G461">
        <v>7522822560</v>
      </c>
      <c r="H461">
        <v>112203833735</v>
      </c>
      <c r="I461">
        <v>98.34</v>
      </c>
      <c r="J461" s="1">
        <v>44795</v>
      </c>
      <c r="K461" s="4">
        <v>89.4</v>
      </c>
      <c r="L461" s="1">
        <v>44789</v>
      </c>
      <c r="M461">
        <v>-6</v>
      </c>
      <c r="N461" s="4">
        <f t="shared" si="7"/>
        <v>-536.4000000000001</v>
      </c>
    </row>
    <row r="462" spans="1:14" ht="15">
      <c r="A462" t="s">
        <v>13</v>
      </c>
      <c r="B462" t="s">
        <v>14</v>
      </c>
      <c r="C462" t="s">
        <v>23</v>
      </c>
      <c r="D462">
        <v>4245520376</v>
      </c>
      <c r="E462" s="1">
        <v>44739</v>
      </c>
      <c r="F462" s="1">
        <v>44739</v>
      </c>
      <c r="G462">
        <v>7522822656</v>
      </c>
      <c r="H462">
        <v>112203833734</v>
      </c>
      <c r="I462">
        <v>20.24</v>
      </c>
      <c r="J462" s="1">
        <v>44795</v>
      </c>
      <c r="K462" s="4">
        <v>18.4</v>
      </c>
      <c r="L462" s="1">
        <v>44789</v>
      </c>
      <c r="M462">
        <v>-6</v>
      </c>
      <c r="N462" s="4">
        <f t="shared" si="7"/>
        <v>-110.39999999999999</v>
      </c>
    </row>
    <row r="463" spans="1:14" ht="15">
      <c r="A463" t="s">
        <v>13</v>
      </c>
      <c r="B463" t="s">
        <v>14</v>
      </c>
      <c r="C463" t="s">
        <v>23</v>
      </c>
      <c r="D463">
        <v>4245520376</v>
      </c>
      <c r="E463" s="1">
        <v>44739</v>
      </c>
      <c r="F463" s="1">
        <v>44739</v>
      </c>
      <c r="G463">
        <v>7522822752</v>
      </c>
      <c r="H463">
        <v>112203833733</v>
      </c>
      <c r="I463">
        <v>10.7</v>
      </c>
      <c r="J463" s="1">
        <v>44795</v>
      </c>
      <c r="K463" s="4">
        <v>9.73</v>
      </c>
      <c r="L463" s="1">
        <v>44789</v>
      </c>
      <c r="M463">
        <v>-6</v>
      </c>
      <c r="N463" s="4">
        <f t="shared" si="7"/>
        <v>-58.38</v>
      </c>
    </row>
    <row r="464" spans="1:14" ht="15">
      <c r="A464" t="s">
        <v>13</v>
      </c>
      <c r="B464" t="s">
        <v>14</v>
      </c>
      <c r="C464" t="s">
        <v>23</v>
      </c>
      <c r="D464">
        <v>4245520376</v>
      </c>
      <c r="E464" s="1">
        <v>44739</v>
      </c>
      <c r="F464" s="1">
        <v>44739</v>
      </c>
      <c r="G464">
        <v>7522822901</v>
      </c>
      <c r="H464">
        <v>112203833732</v>
      </c>
      <c r="I464">
        <v>559.53</v>
      </c>
      <c r="J464" s="1">
        <v>44795</v>
      </c>
      <c r="K464" s="4">
        <v>508.66</v>
      </c>
      <c r="L464" s="1">
        <v>44789</v>
      </c>
      <c r="M464">
        <v>-6</v>
      </c>
      <c r="N464" s="4">
        <f t="shared" si="7"/>
        <v>-3051.96</v>
      </c>
    </row>
    <row r="465" spans="1:14" ht="15">
      <c r="A465" t="s">
        <v>13</v>
      </c>
      <c r="B465" t="s">
        <v>14</v>
      </c>
      <c r="C465" t="s">
        <v>23</v>
      </c>
      <c r="D465">
        <v>4245520376</v>
      </c>
      <c r="E465" s="1">
        <v>44739</v>
      </c>
      <c r="F465" s="1">
        <v>44739</v>
      </c>
      <c r="G465">
        <v>7522823015</v>
      </c>
      <c r="H465">
        <v>112203833731</v>
      </c>
      <c r="I465">
        <v>10.7</v>
      </c>
      <c r="J465" s="1">
        <v>44795</v>
      </c>
      <c r="K465" s="4">
        <v>9.73</v>
      </c>
      <c r="L465" s="1">
        <v>44789</v>
      </c>
      <c r="M465">
        <v>-6</v>
      </c>
      <c r="N465" s="4">
        <f t="shared" si="7"/>
        <v>-58.38</v>
      </c>
    </row>
    <row r="466" spans="1:14" ht="15">
      <c r="A466" t="s">
        <v>13</v>
      </c>
      <c r="B466" t="s">
        <v>14</v>
      </c>
      <c r="C466" t="s">
        <v>23</v>
      </c>
      <c r="D466">
        <v>4245520376</v>
      </c>
      <c r="E466" s="1">
        <v>44739</v>
      </c>
      <c r="F466" s="1">
        <v>44739</v>
      </c>
      <c r="G466">
        <v>7522823189</v>
      </c>
      <c r="H466">
        <v>112203833730</v>
      </c>
      <c r="I466">
        <v>10.7</v>
      </c>
      <c r="J466" s="1">
        <v>44795</v>
      </c>
      <c r="K466" s="4">
        <v>9.73</v>
      </c>
      <c r="L466" s="1">
        <v>44789</v>
      </c>
      <c r="M466">
        <v>-6</v>
      </c>
      <c r="N466" s="4">
        <f t="shared" si="7"/>
        <v>-58.38</v>
      </c>
    </row>
    <row r="467" spans="1:14" ht="15">
      <c r="A467" t="s">
        <v>13</v>
      </c>
      <c r="B467" t="s">
        <v>14</v>
      </c>
      <c r="C467" t="s">
        <v>23</v>
      </c>
      <c r="D467">
        <v>4245520376</v>
      </c>
      <c r="E467" s="1">
        <v>44739</v>
      </c>
      <c r="F467" s="1">
        <v>44739</v>
      </c>
      <c r="G467">
        <v>7522823279</v>
      </c>
      <c r="H467">
        <v>112203833729</v>
      </c>
      <c r="I467">
        <v>60.24</v>
      </c>
      <c r="J467" s="1">
        <v>44795</v>
      </c>
      <c r="K467" s="4">
        <v>54.76</v>
      </c>
      <c r="L467" s="1">
        <v>44789</v>
      </c>
      <c r="M467">
        <v>-6</v>
      </c>
      <c r="N467" s="4">
        <f t="shared" si="7"/>
        <v>-328.56</v>
      </c>
    </row>
    <row r="468" spans="1:14" ht="15">
      <c r="A468" t="s">
        <v>13</v>
      </c>
      <c r="B468" t="s">
        <v>14</v>
      </c>
      <c r="C468" t="s">
        <v>23</v>
      </c>
      <c r="D468">
        <v>4245520376</v>
      </c>
      <c r="E468" s="1">
        <v>44739</v>
      </c>
      <c r="F468" s="1">
        <v>44739</v>
      </c>
      <c r="G468">
        <v>7522823347</v>
      </c>
      <c r="H468">
        <v>112203833728</v>
      </c>
      <c r="I468">
        <v>117.39</v>
      </c>
      <c r="J468" s="1">
        <v>44795</v>
      </c>
      <c r="K468" s="4">
        <v>106.72</v>
      </c>
      <c r="L468" s="1">
        <v>44789</v>
      </c>
      <c r="M468">
        <v>-6</v>
      </c>
      <c r="N468" s="4">
        <f t="shared" si="7"/>
        <v>-640.3199999999999</v>
      </c>
    </row>
    <row r="469" spans="1:14" ht="15">
      <c r="A469" t="s">
        <v>13</v>
      </c>
      <c r="B469" t="s">
        <v>14</v>
      </c>
      <c r="C469" t="s">
        <v>23</v>
      </c>
      <c r="D469">
        <v>4245520376</v>
      </c>
      <c r="E469" s="1">
        <v>44739</v>
      </c>
      <c r="F469" s="1">
        <v>44739</v>
      </c>
      <c r="G469">
        <v>7522823467</v>
      </c>
      <c r="H469">
        <v>112203833727</v>
      </c>
      <c r="I469">
        <v>12.84</v>
      </c>
      <c r="J469" s="1">
        <v>44795</v>
      </c>
      <c r="K469" s="4">
        <v>11.67</v>
      </c>
      <c r="L469" s="1">
        <v>44789</v>
      </c>
      <c r="M469">
        <v>-6</v>
      </c>
      <c r="N469" s="4">
        <f t="shared" si="7"/>
        <v>-70.02</v>
      </c>
    </row>
    <row r="470" spans="1:14" ht="15">
      <c r="A470" t="s">
        <v>13</v>
      </c>
      <c r="B470" t="s">
        <v>14</v>
      </c>
      <c r="C470" t="s">
        <v>23</v>
      </c>
      <c r="D470">
        <v>4245520376</v>
      </c>
      <c r="E470" s="1">
        <v>44739</v>
      </c>
      <c r="F470" s="1">
        <v>44739</v>
      </c>
      <c r="G470">
        <v>7522823575</v>
      </c>
      <c r="H470">
        <v>112203833726</v>
      </c>
      <c r="I470">
        <v>10.7</v>
      </c>
      <c r="J470" s="1">
        <v>44795</v>
      </c>
      <c r="K470" s="4">
        <v>9.73</v>
      </c>
      <c r="L470" s="1">
        <v>44789</v>
      </c>
      <c r="M470">
        <v>-6</v>
      </c>
      <c r="N470" s="4">
        <f t="shared" si="7"/>
        <v>-58.38</v>
      </c>
    </row>
    <row r="471" spans="1:14" ht="15">
      <c r="A471" t="s">
        <v>13</v>
      </c>
      <c r="B471" t="s">
        <v>14</v>
      </c>
      <c r="C471" t="s">
        <v>23</v>
      </c>
      <c r="D471">
        <v>4245520376</v>
      </c>
      <c r="E471" s="1">
        <v>44739</v>
      </c>
      <c r="F471" s="1">
        <v>44739</v>
      </c>
      <c r="G471">
        <v>7522823718</v>
      </c>
      <c r="H471">
        <v>112203833725</v>
      </c>
      <c r="I471">
        <v>54.53</v>
      </c>
      <c r="J471" s="1">
        <v>44795</v>
      </c>
      <c r="K471" s="4">
        <v>49.57</v>
      </c>
      <c r="L471" s="1">
        <v>44789</v>
      </c>
      <c r="M471">
        <v>-6</v>
      </c>
      <c r="N471" s="4">
        <f t="shared" si="7"/>
        <v>-297.42</v>
      </c>
    </row>
    <row r="472" spans="1:14" ht="15">
      <c r="A472" t="s">
        <v>13</v>
      </c>
      <c r="B472" t="s">
        <v>14</v>
      </c>
      <c r="C472" t="s">
        <v>23</v>
      </c>
      <c r="D472">
        <v>4245520376</v>
      </c>
      <c r="E472" s="1">
        <v>44739</v>
      </c>
      <c r="F472" s="1">
        <v>44739</v>
      </c>
      <c r="G472">
        <v>7522823839</v>
      </c>
      <c r="H472">
        <v>112203833724</v>
      </c>
      <c r="I472">
        <v>130.76</v>
      </c>
      <c r="J472" s="1">
        <v>44795</v>
      </c>
      <c r="K472" s="4">
        <v>118.87</v>
      </c>
      <c r="L472" s="1">
        <v>44789</v>
      </c>
      <c r="M472">
        <v>-6</v>
      </c>
      <c r="N472" s="4">
        <f t="shared" si="7"/>
        <v>-713.22</v>
      </c>
    </row>
    <row r="473" spans="1:14" ht="15">
      <c r="A473" t="s">
        <v>13</v>
      </c>
      <c r="B473" t="s">
        <v>14</v>
      </c>
      <c r="C473" t="s">
        <v>23</v>
      </c>
      <c r="D473">
        <v>4245520376</v>
      </c>
      <c r="E473" s="1">
        <v>44739</v>
      </c>
      <c r="F473" s="1">
        <v>44739</v>
      </c>
      <c r="G473">
        <v>7522823978</v>
      </c>
      <c r="H473">
        <v>112203833723</v>
      </c>
      <c r="I473">
        <v>43.1</v>
      </c>
      <c r="J473" s="1">
        <v>44795</v>
      </c>
      <c r="K473" s="4">
        <v>39.18</v>
      </c>
      <c r="L473" s="1">
        <v>44789</v>
      </c>
      <c r="M473">
        <v>-6</v>
      </c>
      <c r="N473" s="4">
        <f t="shared" si="7"/>
        <v>-235.07999999999998</v>
      </c>
    </row>
    <row r="474" spans="1:14" ht="15">
      <c r="A474" t="s">
        <v>13</v>
      </c>
      <c r="B474" t="s">
        <v>14</v>
      </c>
      <c r="C474" t="s">
        <v>23</v>
      </c>
      <c r="D474">
        <v>4245520376</v>
      </c>
      <c r="E474" s="1">
        <v>44739</v>
      </c>
      <c r="F474" s="1">
        <v>44739</v>
      </c>
      <c r="G474">
        <v>7522824057</v>
      </c>
      <c r="H474">
        <v>112203833722</v>
      </c>
      <c r="I474">
        <v>10.7</v>
      </c>
      <c r="J474" s="1">
        <v>44795</v>
      </c>
      <c r="K474" s="4">
        <v>9.73</v>
      </c>
      <c r="L474" s="1">
        <v>44789</v>
      </c>
      <c r="M474">
        <v>-6</v>
      </c>
      <c r="N474" s="4">
        <f t="shared" si="7"/>
        <v>-58.38</v>
      </c>
    </row>
    <row r="475" spans="1:14" ht="15">
      <c r="A475" t="s">
        <v>13</v>
      </c>
      <c r="B475" t="s">
        <v>14</v>
      </c>
      <c r="C475" t="s">
        <v>23</v>
      </c>
      <c r="D475">
        <v>4245520376</v>
      </c>
      <c r="E475" s="1">
        <v>44739</v>
      </c>
      <c r="F475" s="1">
        <v>44739</v>
      </c>
      <c r="G475">
        <v>7522824177</v>
      </c>
      <c r="H475">
        <v>112203833721</v>
      </c>
      <c r="I475">
        <v>14.53</v>
      </c>
      <c r="J475" s="1">
        <v>44795</v>
      </c>
      <c r="K475" s="4">
        <v>13.21</v>
      </c>
      <c r="L475" s="1">
        <v>44789</v>
      </c>
      <c r="M475">
        <v>-6</v>
      </c>
      <c r="N475" s="4">
        <f t="shared" si="7"/>
        <v>-79.26</v>
      </c>
    </row>
    <row r="476" spans="1:14" ht="15">
      <c r="A476" t="s">
        <v>13</v>
      </c>
      <c r="B476" t="s">
        <v>14</v>
      </c>
      <c r="C476" t="s">
        <v>23</v>
      </c>
      <c r="D476">
        <v>4245520376</v>
      </c>
      <c r="E476" s="1">
        <v>44739</v>
      </c>
      <c r="F476" s="1">
        <v>44739</v>
      </c>
      <c r="G476">
        <v>7522824275</v>
      </c>
      <c r="H476">
        <v>112203833720</v>
      </c>
      <c r="I476">
        <v>10.7</v>
      </c>
      <c r="J476" s="1">
        <v>44795</v>
      </c>
      <c r="K476" s="4">
        <v>9.73</v>
      </c>
      <c r="L476" s="1">
        <v>44789</v>
      </c>
      <c r="M476">
        <v>-6</v>
      </c>
      <c r="N476" s="4">
        <f t="shared" si="7"/>
        <v>-58.38</v>
      </c>
    </row>
    <row r="477" spans="1:14" ht="15">
      <c r="A477" t="s">
        <v>13</v>
      </c>
      <c r="B477" t="s">
        <v>14</v>
      </c>
      <c r="C477" t="s">
        <v>23</v>
      </c>
      <c r="D477">
        <v>4245520376</v>
      </c>
      <c r="E477" s="1">
        <v>44739</v>
      </c>
      <c r="F477" s="1">
        <v>44739</v>
      </c>
      <c r="G477">
        <v>7522824360</v>
      </c>
      <c r="H477">
        <v>112203833719</v>
      </c>
      <c r="I477">
        <v>10.7</v>
      </c>
      <c r="J477" s="1">
        <v>44795</v>
      </c>
      <c r="K477" s="4">
        <v>9.73</v>
      </c>
      <c r="L477" s="1">
        <v>44789</v>
      </c>
      <c r="M477">
        <v>-6</v>
      </c>
      <c r="N477" s="4">
        <f t="shared" si="7"/>
        <v>-58.38</v>
      </c>
    </row>
    <row r="478" spans="1:14" ht="15">
      <c r="A478" t="s">
        <v>13</v>
      </c>
      <c r="B478" t="s">
        <v>14</v>
      </c>
      <c r="C478" t="s">
        <v>23</v>
      </c>
      <c r="D478">
        <v>4245520376</v>
      </c>
      <c r="E478" s="1">
        <v>44739</v>
      </c>
      <c r="F478" s="1">
        <v>44739</v>
      </c>
      <c r="G478">
        <v>7522824507</v>
      </c>
      <c r="H478">
        <v>112203833718</v>
      </c>
      <c r="I478">
        <v>10.7</v>
      </c>
      <c r="J478" s="1">
        <v>44795</v>
      </c>
      <c r="K478" s="4">
        <v>9.73</v>
      </c>
      <c r="L478" s="1">
        <v>44789</v>
      </c>
      <c r="M478">
        <v>-6</v>
      </c>
      <c r="N478" s="4">
        <f t="shared" si="7"/>
        <v>-58.38</v>
      </c>
    </row>
    <row r="479" spans="1:14" ht="15">
      <c r="A479" t="s">
        <v>13</v>
      </c>
      <c r="B479" t="s">
        <v>14</v>
      </c>
      <c r="C479" t="s">
        <v>23</v>
      </c>
      <c r="D479">
        <v>4245520376</v>
      </c>
      <c r="E479" s="1">
        <v>44739</v>
      </c>
      <c r="F479" s="1">
        <v>44739</v>
      </c>
      <c r="G479">
        <v>7522824699</v>
      </c>
      <c r="H479">
        <v>112203833717</v>
      </c>
      <c r="I479">
        <v>178.39</v>
      </c>
      <c r="J479" s="1">
        <v>44795</v>
      </c>
      <c r="K479" s="4">
        <v>162.17</v>
      </c>
      <c r="L479" s="1">
        <v>44789</v>
      </c>
      <c r="M479">
        <v>-6</v>
      </c>
      <c r="N479" s="4">
        <f t="shared" si="7"/>
        <v>-973.02</v>
      </c>
    </row>
    <row r="480" spans="1:14" ht="15">
      <c r="A480" t="s">
        <v>13</v>
      </c>
      <c r="B480" t="s">
        <v>14</v>
      </c>
      <c r="C480" t="s">
        <v>23</v>
      </c>
      <c r="D480">
        <v>4245520376</v>
      </c>
      <c r="E480" s="1">
        <v>44739</v>
      </c>
      <c r="F480" s="1">
        <v>44739</v>
      </c>
      <c r="G480">
        <v>7522824842</v>
      </c>
      <c r="H480">
        <v>112203833716</v>
      </c>
      <c r="I480">
        <v>10.7</v>
      </c>
      <c r="J480" s="1">
        <v>44795</v>
      </c>
      <c r="K480" s="4">
        <v>9.73</v>
      </c>
      <c r="L480" s="1">
        <v>44789</v>
      </c>
      <c r="M480">
        <v>-6</v>
      </c>
      <c r="N480" s="4">
        <f t="shared" si="7"/>
        <v>-58.38</v>
      </c>
    </row>
    <row r="481" spans="1:14" ht="15">
      <c r="A481" t="s">
        <v>13</v>
      </c>
      <c r="B481" t="s">
        <v>14</v>
      </c>
      <c r="C481" t="s">
        <v>23</v>
      </c>
      <c r="D481">
        <v>4245520376</v>
      </c>
      <c r="E481" s="1">
        <v>44739</v>
      </c>
      <c r="F481" s="1">
        <v>44739</v>
      </c>
      <c r="G481">
        <v>7522824987</v>
      </c>
      <c r="H481">
        <v>112203833715</v>
      </c>
      <c r="I481">
        <v>10.7</v>
      </c>
      <c r="J481" s="1">
        <v>44795</v>
      </c>
      <c r="K481" s="4">
        <v>9.73</v>
      </c>
      <c r="L481" s="1">
        <v>44789</v>
      </c>
      <c r="M481">
        <v>-6</v>
      </c>
      <c r="N481" s="4">
        <f t="shared" si="7"/>
        <v>-58.38</v>
      </c>
    </row>
    <row r="482" spans="1:14" ht="15">
      <c r="A482" t="s">
        <v>13</v>
      </c>
      <c r="B482" t="s">
        <v>14</v>
      </c>
      <c r="C482" t="s">
        <v>23</v>
      </c>
      <c r="D482">
        <v>4245520376</v>
      </c>
      <c r="E482" s="1">
        <v>44739</v>
      </c>
      <c r="F482" s="1">
        <v>44739</v>
      </c>
      <c r="G482">
        <v>7522825057</v>
      </c>
      <c r="H482">
        <v>112203833714</v>
      </c>
      <c r="I482">
        <v>25.94</v>
      </c>
      <c r="J482" s="1">
        <v>44795</v>
      </c>
      <c r="K482" s="4">
        <v>23.58</v>
      </c>
      <c r="L482" s="1">
        <v>44789</v>
      </c>
      <c r="M482">
        <v>-6</v>
      </c>
      <c r="N482" s="4">
        <f t="shared" si="7"/>
        <v>-141.48</v>
      </c>
    </row>
    <row r="483" spans="1:14" ht="15">
      <c r="A483" t="s">
        <v>13</v>
      </c>
      <c r="B483" t="s">
        <v>14</v>
      </c>
      <c r="C483" t="s">
        <v>23</v>
      </c>
      <c r="D483">
        <v>4245520376</v>
      </c>
      <c r="E483" s="1">
        <v>44739</v>
      </c>
      <c r="F483" s="1">
        <v>44739</v>
      </c>
      <c r="G483">
        <v>7522825180</v>
      </c>
      <c r="H483">
        <v>112203833713</v>
      </c>
      <c r="I483">
        <v>24.05</v>
      </c>
      <c r="J483" s="1">
        <v>44795</v>
      </c>
      <c r="K483" s="4">
        <v>21.86</v>
      </c>
      <c r="L483" s="1">
        <v>44789</v>
      </c>
      <c r="M483">
        <v>-6</v>
      </c>
      <c r="N483" s="4">
        <f t="shared" si="7"/>
        <v>-131.16</v>
      </c>
    </row>
    <row r="484" spans="1:14" ht="15">
      <c r="A484" t="s">
        <v>13</v>
      </c>
      <c r="B484" t="s">
        <v>14</v>
      </c>
      <c r="C484" t="s">
        <v>23</v>
      </c>
      <c r="D484">
        <v>4245520376</v>
      </c>
      <c r="E484" s="1">
        <v>44739</v>
      </c>
      <c r="F484" s="1">
        <v>44739</v>
      </c>
      <c r="G484">
        <v>7522840021</v>
      </c>
      <c r="H484">
        <v>112203833712</v>
      </c>
      <c r="I484">
        <v>10.7</v>
      </c>
      <c r="J484" s="1">
        <v>44795</v>
      </c>
      <c r="K484" s="4">
        <v>9.73</v>
      </c>
      <c r="L484" s="1">
        <v>44789</v>
      </c>
      <c r="M484">
        <v>-6</v>
      </c>
      <c r="N484" s="4">
        <f t="shared" si="7"/>
        <v>-58.38</v>
      </c>
    </row>
    <row r="485" spans="1:14" ht="15">
      <c r="A485" t="s">
        <v>13</v>
      </c>
      <c r="B485" t="s">
        <v>14</v>
      </c>
      <c r="C485" t="s">
        <v>23</v>
      </c>
      <c r="D485">
        <v>4245520376</v>
      </c>
      <c r="E485" s="1">
        <v>44739</v>
      </c>
      <c r="F485" s="1">
        <v>44739</v>
      </c>
      <c r="G485">
        <v>7522840113</v>
      </c>
      <c r="H485">
        <v>112203833711</v>
      </c>
      <c r="I485">
        <v>21.77</v>
      </c>
      <c r="J485" s="1">
        <v>44795</v>
      </c>
      <c r="K485" s="4">
        <v>19.79</v>
      </c>
      <c r="L485" s="1">
        <v>44789</v>
      </c>
      <c r="M485">
        <v>-6</v>
      </c>
      <c r="N485" s="4">
        <f t="shared" si="7"/>
        <v>-118.74</v>
      </c>
    </row>
    <row r="486" spans="1:14" ht="15">
      <c r="A486" t="s">
        <v>13</v>
      </c>
      <c r="B486" t="s">
        <v>14</v>
      </c>
      <c r="C486" t="s">
        <v>23</v>
      </c>
      <c r="D486">
        <v>4245520376</v>
      </c>
      <c r="E486" s="1">
        <v>44739</v>
      </c>
      <c r="F486" s="1">
        <v>44739</v>
      </c>
      <c r="G486">
        <v>7522840242</v>
      </c>
      <c r="H486">
        <v>112203833710</v>
      </c>
      <c r="I486">
        <v>20.24</v>
      </c>
      <c r="J486" s="1">
        <v>44795</v>
      </c>
      <c r="K486" s="4">
        <v>18.4</v>
      </c>
      <c r="L486" s="1">
        <v>44789</v>
      </c>
      <c r="M486">
        <v>-6</v>
      </c>
      <c r="N486" s="4">
        <f t="shared" si="7"/>
        <v>-110.39999999999999</v>
      </c>
    </row>
    <row r="487" spans="1:14" ht="15">
      <c r="A487" t="s">
        <v>13</v>
      </c>
      <c r="B487" t="s">
        <v>14</v>
      </c>
      <c r="C487" t="s">
        <v>23</v>
      </c>
      <c r="D487">
        <v>4245520376</v>
      </c>
      <c r="E487" s="1">
        <v>44739</v>
      </c>
      <c r="F487" s="1">
        <v>44739</v>
      </c>
      <c r="G487">
        <v>7522840387</v>
      </c>
      <c r="H487">
        <v>112203833709</v>
      </c>
      <c r="I487">
        <v>57.66</v>
      </c>
      <c r="J487" s="1">
        <v>44795</v>
      </c>
      <c r="K487" s="4">
        <v>52.42</v>
      </c>
      <c r="L487" s="1">
        <v>44789</v>
      </c>
      <c r="M487">
        <v>-6</v>
      </c>
      <c r="N487" s="4">
        <f t="shared" si="7"/>
        <v>-314.52</v>
      </c>
    </row>
    <row r="488" spans="1:14" ht="15">
      <c r="A488" t="s">
        <v>13</v>
      </c>
      <c r="B488" t="s">
        <v>14</v>
      </c>
      <c r="C488" t="s">
        <v>23</v>
      </c>
      <c r="D488">
        <v>4245520376</v>
      </c>
      <c r="E488" s="1">
        <v>44739</v>
      </c>
      <c r="F488" s="1">
        <v>44739</v>
      </c>
      <c r="G488">
        <v>7522840528</v>
      </c>
      <c r="H488">
        <v>112203833708</v>
      </c>
      <c r="I488">
        <v>12.84</v>
      </c>
      <c r="J488" s="1">
        <v>44795</v>
      </c>
      <c r="K488" s="4">
        <v>11.67</v>
      </c>
      <c r="L488" s="1">
        <v>44789</v>
      </c>
      <c r="M488">
        <v>-6</v>
      </c>
      <c r="N488" s="4">
        <f t="shared" si="7"/>
        <v>-70.02</v>
      </c>
    </row>
    <row r="489" spans="1:14" ht="15">
      <c r="A489" t="s">
        <v>13</v>
      </c>
      <c r="B489" t="s">
        <v>14</v>
      </c>
      <c r="C489" t="s">
        <v>23</v>
      </c>
      <c r="D489">
        <v>4245520376</v>
      </c>
      <c r="E489" s="1">
        <v>44739</v>
      </c>
      <c r="F489" s="1">
        <v>44739</v>
      </c>
      <c r="G489">
        <v>7522840634</v>
      </c>
      <c r="H489">
        <v>112203833707</v>
      </c>
      <c r="I489">
        <v>12.6</v>
      </c>
      <c r="J489" s="1">
        <v>44795</v>
      </c>
      <c r="K489" s="4">
        <v>11.45</v>
      </c>
      <c r="L489" s="1">
        <v>44789</v>
      </c>
      <c r="M489">
        <v>-6</v>
      </c>
      <c r="N489" s="4">
        <f t="shared" si="7"/>
        <v>-68.69999999999999</v>
      </c>
    </row>
    <row r="490" spans="1:14" ht="15">
      <c r="A490" t="s">
        <v>13</v>
      </c>
      <c r="B490" t="s">
        <v>14</v>
      </c>
      <c r="C490" t="s">
        <v>23</v>
      </c>
      <c r="D490">
        <v>4245520376</v>
      </c>
      <c r="E490" s="1">
        <v>44739</v>
      </c>
      <c r="F490" s="1">
        <v>44739</v>
      </c>
      <c r="G490">
        <v>7522840735</v>
      </c>
      <c r="H490">
        <v>112203833706</v>
      </c>
      <c r="I490">
        <v>10.75</v>
      </c>
      <c r="J490" s="1">
        <v>44795</v>
      </c>
      <c r="K490" s="4">
        <v>9.77</v>
      </c>
      <c r="L490" s="1">
        <v>44789</v>
      </c>
      <c r="M490">
        <v>-6</v>
      </c>
      <c r="N490" s="4">
        <f t="shared" si="7"/>
        <v>-58.62</v>
      </c>
    </row>
    <row r="491" spans="1:14" ht="15">
      <c r="A491" t="s">
        <v>13</v>
      </c>
      <c r="B491" t="s">
        <v>14</v>
      </c>
      <c r="C491" t="s">
        <v>23</v>
      </c>
      <c r="D491">
        <v>4245520376</v>
      </c>
      <c r="E491" s="1">
        <v>44739</v>
      </c>
      <c r="F491" s="1">
        <v>44739</v>
      </c>
      <c r="G491">
        <v>7522840914</v>
      </c>
      <c r="H491">
        <v>112203833705</v>
      </c>
      <c r="I491">
        <v>311.78</v>
      </c>
      <c r="J491" s="1">
        <v>44795</v>
      </c>
      <c r="K491" s="4">
        <v>283.44</v>
      </c>
      <c r="L491" s="1">
        <v>44789</v>
      </c>
      <c r="M491">
        <v>-6</v>
      </c>
      <c r="N491" s="4">
        <f t="shared" si="7"/>
        <v>-1700.6399999999999</v>
      </c>
    </row>
    <row r="492" spans="1:14" ht="15">
      <c r="A492" t="s">
        <v>13</v>
      </c>
      <c r="B492" t="s">
        <v>14</v>
      </c>
      <c r="C492" t="s">
        <v>23</v>
      </c>
      <c r="D492">
        <v>4245520376</v>
      </c>
      <c r="E492" s="1">
        <v>44739</v>
      </c>
      <c r="F492" s="1">
        <v>44739</v>
      </c>
      <c r="G492">
        <v>7522841135</v>
      </c>
      <c r="H492">
        <v>112203833704</v>
      </c>
      <c r="I492">
        <v>24.05</v>
      </c>
      <c r="J492" s="1">
        <v>44795</v>
      </c>
      <c r="K492" s="4">
        <v>21.86</v>
      </c>
      <c r="L492" s="1">
        <v>44789</v>
      </c>
      <c r="M492">
        <v>-6</v>
      </c>
      <c r="N492" s="4">
        <f t="shared" si="7"/>
        <v>-131.16</v>
      </c>
    </row>
    <row r="493" spans="1:14" ht="15">
      <c r="A493" t="s">
        <v>13</v>
      </c>
      <c r="B493" t="s">
        <v>14</v>
      </c>
      <c r="C493" t="s">
        <v>23</v>
      </c>
      <c r="D493">
        <v>4245520376</v>
      </c>
      <c r="E493" s="1">
        <v>44739</v>
      </c>
      <c r="F493" s="1">
        <v>44739</v>
      </c>
      <c r="G493">
        <v>7522841284</v>
      </c>
      <c r="H493">
        <v>112203833703</v>
      </c>
      <c r="I493">
        <v>10.7</v>
      </c>
      <c r="J493" s="1">
        <v>44795</v>
      </c>
      <c r="K493" s="4">
        <v>9.73</v>
      </c>
      <c r="L493" s="1">
        <v>44789</v>
      </c>
      <c r="M493">
        <v>-6</v>
      </c>
      <c r="N493" s="4">
        <f t="shared" si="7"/>
        <v>-58.38</v>
      </c>
    </row>
    <row r="494" spans="1:14" ht="15">
      <c r="A494" t="s">
        <v>13</v>
      </c>
      <c r="B494" t="s">
        <v>14</v>
      </c>
      <c r="C494" t="s">
        <v>23</v>
      </c>
      <c r="D494">
        <v>4245520376</v>
      </c>
      <c r="E494" s="1">
        <v>44739</v>
      </c>
      <c r="F494" s="1">
        <v>44739</v>
      </c>
      <c r="G494">
        <v>7522841366</v>
      </c>
      <c r="H494">
        <v>112203833702</v>
      </c>
      <c r="I494">
        <v>10.82</v>
      </c>
      <c r="J494" s="1">
        <v>44795</v>
      </c>
      <c r="K494" s="4">
        <v>9.84</v>
      </c>
      <c r="L494" s="1">
        <v>44789</v>
      </c>
      <c r="M494">
        <v>-6</v>
      </c>
      <c r="N494" s="4">
        <f t="shared" si="7"/>
        <v>-59.04</v>
      </c>
    </row>
    <row r="495" spans="1:14" ht="15">
      <c r="A495" t="s">
        <v>13</v>
      </c>
      <c r="B495" t="s">
        <v>14</v>
      </c>
      <c r="C495" t="s">
        <v>23</v>
      </c>
      <c r="D495">
        <v>4245520376</v>
      </c>
      <c r="E495" s="1">
        <v>44739</v>
      </c>
      <c r="F495" s="1">
        <v>44739</v>
      </c>
      <c r="G495">
        <v>7522841487</v>
      </c>
      <c r="H495">
        <v>112203833701</v>
      </c>
      <c r="I495">
        <v>12.64</v>
      </c>
      <c r="J495" s="1">
        <v>44795</v>
      </c>
      <c r="K495" s="4">
        <v>11.49</v>
      </c>
      <c r="L495" s="1">
        <v>44789</v>
      </c>
      <c r="M495">
        <v>-6</v>
      </c>
      <c r="N495" s="4">
        <f t="shared" si="7"/>
        <v>-68.94</v>
      </c>
    </row>
    <row r="496" spans="1:14" ht="15">
      <c r="A496" t="s">
        <v>13</v>
      </c>
      <c r="B496" t="s">
        <v>14</v>
      </c>
      <c r="C496" t="s">
        <v>23</v>
      </c>
      <c r="D496">
        <v>4245520376</v>
      </c>
      <c r="E496" s="1">
        <v>44739</v>
      </c>
      <c r="F496" s="1">
        <v>44739</v>
      </c>
      <c r="G496">
        <v>7522841647</v>
      </c>
      <c r="H496">
        <v>112203833700</v>
      </c>
      <c r="I496">
        <v>14.53</v>
      </c>
      <c r="J496" s="1">
        <v>44795</v>
      </c>
      <c r="K496" s="4">
        <v>13.21</v>
      </c>
      <c r="L496" s="1">
        <v>44789</v>
      </c>
      <c r="M496">
        <v>-6</v>
      </c>
      <c r="N496" s="4">
        <f t="shared" si="7"/>
        <v>-79.26</v>
      </c>
    </row>
    <row r="497" spans="1:14" ht="15">
      <c r="A497" t="s">
        <v>13</v>
      </c>
      <c r="B497" t="s">
        <v>14</v>
      </c>
      <c r="C497" t="s">
        <v>23</v>
      </c>
      <c r="D497">
        <v>4245520376</v>
      </c>
      <c r="E497" s="1">
        <v>44739</v>
      </c>
      <c r="F497" s="1">
        <v>44739</v>
      </c>
      <c r="G497">
        <v>7522841794</v>
      </c>
      <c r="H497">
        <v>112203833699</v>
      </c>
      <c r="I497">
        <v>10.7</v>
      </c>
      <c r="J497" s="1">
        <v>44795</v>
      </c>
      <c r="K497" s="4">
        <v>9.73</v>
      </c>
      <c r="L497" s="1">
        <v>44789</v>
      </c>
      <c r="M497">
        <v>-6</v>
      </c>
      <c r="N497" s="4">
        <f t="shared" si="7"/>
        <v>-58.38</v>
      </c>
    </row>
    <row r="498" spans="1:14" ht="15">
      <c r="A498" t="s">
        <v>13</v>
      </c>
      <c r="B498" t="s">
        <v>14</v>
      </c>
      <c r="C498" t="s">
        <v>23</v>
      </c>
      <c r="D498">
        <v>4245520376</v>
      </c>
      <c r="E498" s="1">
        <v>44739</v>
      </c>
      <c r="F498" s="1">
        <v>44739</v>
      </c>
      <c r="G498">
        <v>7522841938</v>
      </c>
      <c r="H498">
        <v>112203833698</v>
      </c>
      <c r="I498">
        <v>27.86</v>
      </c>
      <c r="J498" s="1">
        <v>44795</v>
      </c>
      <c r="K498" s="4">
        <v>25.33</v>
      </c>
      <c r="L498" s="1">
        <v>44789</v>
      </c>
      <c r="M498">
        <v>-6</v>
      </c>
      <c r="N498" s="4">
        <f t="shared" si="7"/>
        <v>-151.98</v>
      </c>
    </row>
    <row r="499" spans="1:14" ht="15">
      <c r="A499" t="s">
        <v>13</v>
      </c>
      <c r="B499" t="s">
        <v>14</v>
      </c>
      <c r="C499" t="s">
        <v>23</v>
      </c>
      <c r="D499">
        <v>4245520376</v>
      </c>
      <c r="E499" s="1">
        <v>44739</v>
      </c>
      <c r="F499" s="1">
        <v>44739</v>
      </c>
      <c r="G499">
        <v>7522842105</v>
      </c>
      <c r="H499">
        <v>112203833697</v>
      </c>
      <c r="I499">
        <v>109.8</v>
      </c>
      <c r="J499" s="1">
        <v>44795</v>
      </c>
      <c r="K499" s="4">
        <v>99.82</v>
      </c>
      <c r="L499" s="1">
        <v>44789</v>
      </c>
      <c r="M499">
        <v>-6</v>
      </c>
      <c r="N499" s="4">
        <f t="shared" si="7"/>
        <v>-598.92</v>
      </c>
    </row>
    <row r="500" spans="1:14" ht="15">
      <c r="A500" t="s">
        <v>13</v>
      </c>
      <c r="B500" t="s">
        <v>14</v>
      </c>
      <c r="C500" t="s">
        <v>23</v>
      </c>
      <c r="D500">
        <v>4245520376</v>
      </c>
      <c r="E500" s="1">
        <v>44739</v>
      </c>
      <c r="F500" s="1">
        <v>44739</v>
      </c>
      <c r="G500">
        <v>7522842242</v>
      </c>
      <c r="H500">
        <v>112203833696</v>
      </c>
      <c r="I500">
        <v>12.6</v>
      </c>
      <c r="J500" s="1">
        <v>44795</v>
      </c>
      <c r="K500" s="4">
        <v>11.45</v>
      </c>
      <c r="L500" s="1">
        <v>44789</v>
      </c>
      <c r="M500">
        <v>-6</v>
      </c>
      <c r="N500" s="4">
        <f t="shared" si="7"/>
        <v>-68.69999999999999</v>
      </c>
    </row>
    <row r="501" spans="1:14" ht="15">
      <c r="A501" t="s">
        <v>13</v>
      </c>
      <c r="B501" t="s">
        <v>14</v>
      </c>
      <c r="C501" t="s">
        <v>23</v>
      </c>
      <c r="D501">
        <v>4245520376</v>
      </c>
      <c r="E501" s="1">
        <v>44739</v>
      </c>
      <c r="F501" s="1">
        <v>44739</v>
      </c>
      <c r="G501">
        <v>7522842389</v>
      </c>
      <c r="H501">
        <v>112203833695</v>
      </c>
      <c r="I501">
        <v>10.7</v>
      </c>
      <c r="J501" s="1">
        <v>44795</v>
      </c>
      <c r="K501" s="4">
        <v>9.73</v>
      </c>
      <c r="L501" s="1">
        <v>44789</v>
      </c>
      <c r="M501">
        <v>-6</v>
      </c>
      <c r="N501" s="4">
        <f t="shared" si="7"/>
        <v>-58.38</v>
      </c>
    </row>
    <row r="502" spans="1:14" ht="15">
      <c r="A502" t="s">
        <v>13</v>
      </c>
      <c r="B502" t="s">
        <v>14</v>
      </c>
      <c r="C502" t="s">
        <v>23</v>
      </c>
      <c r="D502">
        <v>4245520376</v>
      </c>
      <c r="E502" s="1">
        <v>44739</v>
      </c>
      <c r="F502" s="1">
        <v>44739</v>
      </c>
      <c r="G502">
        <v>7522842645</v>
      </c>
      <c r="H502">
        <v>112203833694</v>
      </c>
      <c r="I502">
        <v>12.84</v>
      </c>
      <c r="J502" s="1">
        <v>44795</v>
      </c>
      <c r="K502" s="4">
        <v>11.67</v>
      </c>
      <c r="L502" s="1">
        <v>44789</v>
      </c>
      <c r="M502">
        <v>-6</v>
      </c>
      <c r="N502" s="4">
        <f t="shared" si="7"/>
        <v>-70.02</v>
      </c>
    </row>
    <row r="503" spans="1:14" ht="15">
      <c r="A503" t="s">
        <v>13</v>
      </c>
      <c r="B503" t="s">
        <v>14</v>
      </c>
      <c r="C503" t="s">
        <v>23</v>
      </c>
      <c r="D503">
        <v>4245520376</v>
      </c>
      <c r="E503" s="1">
        <v>44739</v>
      </c>
      <c r="F503" s="1">
        <v>44739</v>
      </c>
      <c r="G503">
        <v>7522842761</v>
      </c>
      <c r="H503">
        <v>112203833693</v>
      </c>
      <c r="I503">
        <v>10.7</v>
      </c>
      <c r="J503" s="1">
        <v>44795</v>
      </c>
      <c r="K503" s="4">
        <v>9.73</v>
      </c>
      <c r="L503" s="1">
        <v>44789</v>
      </c>
      <c r="M503">
        <v>-6</v>
      </c>
      <c r="N503" s="4">
        <f t="shared" si="7"/>
        <v>-58.38</v>
      </c>
    </row>
    <row r="504" spans="1:14" ht="15">
      <c r="A504" t="s">
        <v>13</v>
      </c>
      <c r="B504" t="s">
        <v>14</v>
      </c>
      <c r="C504" t="s">
        <v>23</v>
      </c>
      <c r="D504">
        <v>4245520376</v>
      </c>
      <c r="E504" s="1">
        <v>44739</v>
      </c>
      <c r="F504" s="1">
        <v>44739</v>
      </c>
      <c r="G504">
        <v>7522842850</v>
      </c>
      <c r="H504">
        <v>112203833692</v>
      </c>
      <c r="I504">
        <v>209.9</v>
      </c>
      <c r="J504" s="1">
        <v>44795</v>
      </c>
      <c r="K504" s="4">
        <v>190.82</v>
      </c>
      <c r="L504" s="1">
        <v>44789</v>
      </c>
      <c r="M504">
        <v>-6</v>
      </c>
      <c r="N504" s="4">
        <f t="shared" si="7"/>
        <v>-1144.92</v>
      </c>
    </row>
    <row r="505" spans="1:14" ht="15">
      <c r="A505" t="s">
        <v>13</v>
      </c>
      <c r="B505" t="s">
        <v>14</v>
      </c>
      <c r="C505" t="s">
        <v>23</v>
      </c>
      <c r="D505">
        <v>4245520376</v>
      </c>
      <c r="E505" s="1">
        <v>44739</v>
      </c>
      <c r="F505" s="1">
        <v>44739</v>
      </c>
      <c r="G505">
        <v>7522842953</v>
      </c>
      <c r="H505">
        <v>112203833688</v>
      </c>
      <c r="I505">
        <v>321.31</v>
      </c>
      <c r="J505" s="1">
        <v>44795</v>
      </c>
      <c r="K505" s="4">
        <v>292.1</v>
      </c>
      <c r="L505" s="1">
        <v>44789</v>
      </c>
      <c r="M505">
        <v>-6</v>
      </c>
      <c r="N505" s="4">
        <f t="shared" si="7"/>
        <v>-1752.6000000000001</v>
      </c>
    </row>
    <row r="506" spans="1:14" ht="15">
      <c r="A506" t="s">
        <v>13</v>
      </c>
      <c r="B506" t="s">
        <v>14</v>
      </c>
      <c r="C506" t="s">
        <v>23</v>
      </c>
      <c r="D506">
        <v>4245520376</v>
      </c>
      <c r="E506" s="1">
        <v>44739</v>
      </c>
      <c r="F506" s="1">
        <v>44739</v>
      </c>
      <c r="G506">
        <v>7522843047</v>
      </c>
      <c r="H506">
        <v>112203833691</v>
      </c>
      <c r="I506">
        <v>42.7</v>
      </c>
      <c r="J506" s="1">
        <v>44795</v>
      </c>
      <c r="K506" s="4">
        <v>38.82</v>
      </c>
      <c r="L506" s="1">
        <v>44789</v>
      </c>
      <c r="M506">
        <v>-6</v>
      </c>
      <c r="N506" s="4">
        <f t="shared" si="7"/>
        <v>-232.92000000000002</v>
      </c>
    </row>
    <row r="507" spans="1:14" ht="15">
      <c r="A507" t="s">
        <v>13</v>
      </c>
      <c r="B507" t="s">
        <v>14</v>
      </c>
      <c r="C507" t="s">
        <v>23</v>
      </c>
      <c r="D507">
        <v>4245520376</v>
      </c>
      <c r="E507" s="1">
        <v>44739</v>
      </c>
      <c r="F507" s="1">
        <v>44739</v>
      </c>
      <c r="G507">
        <v>7522843203</v>
      </c>
      <c r="H507">
        <v>112203833687</v>
      </c>
      <c r="I507">
        <v>300.37</v>
      </c>
      <c r="J507" s="1">
        <v>44795</v>
      </c>
      <c r="K507" s="4">
        <v>273.06</v>
      </c>
      <c r="L507" s="1">
        <v>44789</v>
      </c>
      <c r="M507">
        <v>-6</v>
      </c>
      <c r="N507" s="4">
        <f t="shared" si="7"/>
        <v>-1638.3600000000001</v>
      </c>
    </row>
    <row r="508" spans="1:14" ht="15">
      <c r="A508" t="s">
        <v>13</v>
      </c>
      <c r="B508" t="s">
        <v>14</v>
      </c>
      <c r="C508" t="s">
        <v>23</v>
      </c>
      <c r="D508">
        <v>4245520376</v>
      </c>
      <c r="E508" s="1">
        <v>44739</v>
      </c>
      <c r="F508" s="1">
        <v>44739</v>
      </c>
      <c r="G508">
        <v>7522843325</v>
      </c>
      <c r="H508">
        <v>112203833690</v>
      </c>
      <c r="I508">
        <v>10.79</v>
      </c>
      <c r="J508" s="1">
        <v>44795</v>
      </c>
      <c r="K508" s="4">
        <v>9.81</v>
      </c>
      <c r="L508" s="1">
        <v>44789</v>
      </c>
      <c r="M508">
        <v>-6</v>
      </c>
      <c r="N508" s="4">
        <f t="shared" si="7"/>
        <v>-58.86</v>
      </c>
    </row>
    <row r="509" spans="1:14" ht="15">
      <c r="A509" t="s">
        <v>13</v>
      </c>
      <c r="B509" t="s">
        <v>14</v>
      </c>
      <c r="C509" t="s">
        <v>23</v>
      </c>
      <c r="D509">
        <v>4245520376</v>
      </c>
      <c r="E509" s="1">
        <v>44739</v>
      </c>
      <c r="F509" s="1">
        <v>44739</v>
      </c>
      <c r="G509">
        <v>7522843437</v>
      </c>
      <c r="H509">
        <v>112203833689</v>
      </c>
      <c r="I509">
        <v>123.15</v>
      </c>
      <c r="J509" s="1">
        <v>44795</v>
      </c>
      <c r="K509" s="4">
        <v>111.95</v>
      </c>
      <c r="L509" s="1">
        <v>44789</v>
      </c>
      <c r="M509">
        <v>-6</v>
      </c>
      <c r="N509" s="4">
        <f t="shared" si="7"/>
        <v>-671.7</v>
      </c>
    </row>
    <row r="510" spans="1:14" ht="15">
      <c r="A510" t="s">
        <v>13</v>
      </c>
      <c r="B510" t="s">
        <v>14</v>
      </c>
      <c r="C510" t="s">
        <v>23</v>
      </c>
      <c r="D510">
        <v>4245520376</v>
      </c>
      <c r="E510" s="1">
        <v>44739</v>
      </c>
      <c r="F510" s="1">
        <v>44739</v>
      </c>
      <c r="G510">
        <v>7522843546</v>
      </c>
      <c r="H510">
        <v>112203833686</v>
      </c>
      <c r="I510">
        <v>10.7</v>
      </c>
      <c r="J510" s="1">
        <v>44795</v>
      </c>
      <c r="K510" s="4">
        <v>9.73</v>
      </c>
      <c r="L510" s="1">
        <v>44789</v>
      </c>
      <c r="M510">
        <v>-6</v>
      </c>
      <c r="N510" s="4">
        <f t="shared" si="7"/>
        <v>-58.38</v>
      </c>
    </row>
    <row r="511" spans="1:14" ht="15">
      <c r="A511" t="s">
        <v>13</v>
      </c>
      <c r="B511" t="s">
        <v>14</v>
      </c>
      <c r="C511" t="s">
        <v>23</v>
      </c>
      <c r="D511">
        <v>4245520376</v>
      </c>
      <c r="E511" s="1">
        <v>44739</v>
      </c>
      <c r="F511" s="1">
        <v>44739</v>
      </c>
      <c r="G511">
        <v>7522853332</v>
      </c>
      <c r="H511">
        <v>112203833685</v>
      </c>
      <c r="I511">
        <v>10.7</v>
      </c>
      <c r="J511" s="1">
        <v>44795</v>
      </c>
      <c r="K511" s="4">
        <v>9.73</v>
      </c>
      <c r="L511" s="1">
        <v>44789</v>
      </c>
      <c r="M511">
        <v>-6</v>
      </c>
      <c r="N511" s="4">
        <f t="shared" si="7"/>
        <v>-58.38</v>
      </c>
    </row>
    <row r="512" spans="1:14" ht="15">
      <c r="A512" t="s">
        <v>13</v>
      </c>
      <c r="B512" t="s">
        <v>14</v>
      </c>
      <c r="C512" t="s">
        <v>23</v>
      </c>
      <c r="D512">
        <v>4245520376</v>
      </c>
      <c r="E512" s="1">
        <v>44739</v>
      </c>
      <c r="F512" s="1">
        <v>44739</v>
      </c>
      <c r="G512">
        <v>7522853419</v>
      </c>
      <c r="H512">
        <v>112203833684</v>
      </c>
      <c r="I512">
        <v>10.7</v>
      </c>
      <c r="J512" s="1">
        <v>44795</v>
      </c>
      <c r="K512" s="4">
        <v>9.73</v>
      </c>
      <c r="L512" s="1">
        <v>44789</v>
      </c>
      <c r="M512">
        <v>-6</v>
      </c>
      <c r="N512" s="4">
        <f t="shared" si="7"/>
        <v>-58.38</v>
      </c>
    </row>
    <row r="513" spans="1:14" ht="15">
      <c r="A513" t="s">
        <v>13</v>
      </c>
      <c r="B513" t="s">
        <v>14</v>
      </c>
      <c r="C513" t="s">
        <v>23</v>
      </c>
      <c r="D513">
        <v>4245520376</v>
      </c>
      <c r="E513" s="1">
        <v>44739</v>
      </c>
      <c r="F513" s="1">
        <v>44739</v>
      </c>
      <c r="G513">
        <v>7522853610</v>
      </c>
      <c r="H513">
        <v>112203833683</v>
      </c>
      <c r="I513">
        <v>63.92</v>
      </c>
      <c r="J513" s="1">
        <v>44795</v>
      </c>
      <c r="K513" s="4">
        <v>58.11</v>
      </c>
      <c r="L513" s="1">
        <v>44789</v>
      </c>
      <c r="M513">
        <v>-6</v>
      </c>
      <c r="N513" s="4">
        <f t="shared" si="7"/>
        <v>-348.65999999999997</v>
      </c>
    </row>
    <row r="514" spans="1:14" ht="15">
      <c r="A514" t="s">
        <v>13</v>
      </c>
      <c r="B514" t="s">
        <v>14</v>
      </c>
      <c r="C514" t="s">
        <v>23</v>
      </c>
      <c r="D514">
        <v>4245520376</v>
      </c>
      <c r="E514" s="1">
        <v>44739</v>
      </c>
      <c r="F514" s="1">
        <v>44739</v>
      </c>
      <c r="G514">
        <v>7522854100</v>
      </c>
      <c r="H514">
        <v>112203833682</v>
      </c>
      <c r="I514">
        <v>48.82</v>
      </c>
      <c r="J514" s="1">
        <v>44795</v>
      </c>
      <c r="K514" s="4">
        <v>44.38</v>
      </c>
      <c r="L514" s="1">
        <v>44789</v>
      </c>
      <c r="M514">
        <v>-6</v>
      </c>
      <c r="N514" s="4">
        <f t="shared" si="7"/>
        <v>-266.28000000000003</v>
      </c>
    </row>
    <row r="515" spans="1:14" ht="15">
      <c r="A515" t="s">
        <v>13</v>
      </c>
      <c r="B515" t="s">
        <v>14</v>
      </c>
      <c r="C515" t="s">
        <v>23</v>
      </c>
      <c r="D515">
        <v>4245520376</v>
      </c>
      <c r="E515" s="1">
        <v>44739</v>
      </c>
      <c r="F515" s="1">
        <v>44739</v>
      </c>
      <c r="G515">
        <v>7522854248</v>
      </c>
      <c r="H515">
        <v>112203833681</v>
      </c>
      <c r="I515">
        <v>10.7</v>
      </c>
      <c r="J515" s="1">
        <v>44795</v>
      </c>
      <c r="K515" s="4">
        <v>9.73</v>
      </c>
      <c r="L515" s="1">
        <v>44789</v>
      </c>
      <c r="M515">
        <v>-6</v>
      </c>
      <c r="N515" s="4">
        <f aca="true" t="shared" si="8" ref="N515:N578">M515*K515</f>
        <v>-58.38</v>
      </c>
    </row>
    <row r="516" spans="1:14" ht="15">
      <c r="A516" t="s">
        <v>13</v>
      </c>
      <c r="B516" t="s">
        <v>14</v>
      </c>
      <c r="C516" t="s">
        <v>23</v>
      </c>
      <c r="D516">
        <v>4245520376</v>
      </c>
      <c r="E516" s="1">
        <v>44739</v>
      </c>
      <c r="F516" s="1">
        <v>44739</v>
      </c>
      <c r="G516">
        <v>7522854459</v>
      </c>
      <c r="H516">
        <v>112203833680</v>
      </c>
      <c r="I516">
        <v>10.7</v>
      </c>
      <c r="J516" s="1">
        <v>44795</v>
      </c>
      <c r="K516" s="4">
        <v>9.73</v>
      </c>
      <c r="L516" s="1">
        <v>44789</v>
      </c>
      <c r="M516">
        <v>-6</v>
      </c>
      <c r="N516" s="4">
        <f t="shared" si="8"/>
        <v>-58.38</v>
      </c>
    </row>
    <row r="517" spans="1:14" ht="15">
      <c r="A517" t="s">
        <v>13</v>
      </c>
      <c r="B517" t="s">
        <v>14</v>
      </c>
      <c r="C517" t="s">
        <v>23</v>
      </c>
      <c r="D517">
        <v>4245520376</v>
      </c>
      <c r="E517" s="1">
        <v>44739</v>
      </c>
      <c r="F517" s="1">
        <v>44739</v>
      </c>
      <c r="G517">
        <v>7522854590</v>
      </c>
      <c r="H517">
        <v>112203833679</v>
      </c>
      <c r="I517">
        <v>10.7</v>
      </c>
      <c r="J517" s="1">
        <v>44795</v>
      </c>
      <c r="K517" s="4">
        <v>9.73</v>
      </c>
      <c r="L517" s="1">
        <v>44789</v>
      </c>
      <c r="M517">
        <v>-6</v>
      </c>
      <c r="N517" s="4">
        <f t="shared" si="8"/>
        <v>-58.38</v>
      </c>
    </row>
    <row r="518" spans="1:14" ht="15">
      <c r="A518" t="s">
        <v>13</v>
      </c>
      <c r="B518" t="s">
        <v>14</v>
      </c>
      <c r="C518" t="s">
        <v>23</v>
      </c>
      <c r="D518">
        <v>4245520376</v>
      </c>
      <c r="E518" s="1">
        <v>44739</v>
      </c>
      <c r="F518" s="1">
        <v>44739</v>
      </c>
      <c r="G518">
        <v>7522854746</v>
      </c>
      <c r="H518">
        <v>112203833678</v>
      </c>
      <c r="I518">
        <v>10.7</v>
      </c>
      <c r="J518" s="1">
        <v>44795</v>
      </c>
      <c r="K518" s="4">
        <v>9.73</v>
      </c>
      <c r="L518" s="1">
        <v>44789</v>
      </c>
      <c r="M518">
        <v>-6</v>
      </c>
      <c r="N518" s="4">
        <f t="shared" si="8"/>
        <v>-58.38</v>
      </c>
    </row>
    <row r="519" spans="1:14" ht="15">
      <c r="A519" t="s">
        <v>13</v>
      </c>
      <c r="B519" t="s">
        <v>14</v>
      </c>
      <c r="C519" t="s">
        <v>23</v>
      </c>
      <c r="D519">
        <v>4245520376</v>
      </c>
      <c r="E519" s="1">
        <v>44739</v>
      </c>
      <c r="F519" s="1">
        <v>44739</v>
      </c>
      <c r="G519">
        <v>7522854977</v>
      </c>
      <c r="H519">
        <v>112203833677</v>
      </c>
      <c r="I519">
        <v>16.41</v>
      </c>
      <c r="J519" s="1">
        <v>44795</v>
      </c>
      <c r="K519" s="4">
        <v>14.92</v>
      </c>
      <c r="L519" s="1">
        <v>44789</v>
      </c>
      <c r="M519">
        <v>-6</v>
      </c>
      <c r="N519" s="4">
        <f t="shared" si="8"/>
        <v>-89.52</v>
      </c>
    </row>
    <row r="520" spans="1:14" ht="15">
      <c r="A520" t="s">
        <v>13</v>
      </c>
      <c r="B520" t="s">
        <v>14</v>
      </c>
      <c r="C520" t="s">
        <v>23</v>
      </c>
      <c r="D520">
        <v>4245520376</v>
      </c>
      <c r="E520" s="1">
        <v>44739</v>
      </c>
      <c r="F520" s="1">
        <v>44739</v>
      </c>
      <c r="G520">
        <v>7522855178</v>
      </c>
      <c r="H520">
        <v>112203833676</v>
      </c>
      <c r="I520">
        <v>65.05</v>
      </c>
      <c r="J520" s="1">
        <v>44795</v>
      </c>
      <c r="K520" s="4">
        <v>59.14</v>
      </c>
      <c r="L520" s="1">
        <v>44789</v>
      </c>
      <c r="M520">
        <v>-6</v>
      </c>
      <c r="N520" s="4">
        <f t="shared" si="8"/>
        <v>-354.84000000000003</v>
      </c>
    </row>
    <row r="521" spans="1:14" ht="15">
      <c r="A521" t="s">
        <v>13</v>
      </c>
      <c r="B521" t="s">
        <v>14</v>
      </c>
      <c r="C521" t="s">
        <v>23</v>
      </c>
      <c r="D521">
        <v>4245520376</v>
      </c>
      <c r="E521" s="1">
        <v>44739</v>
      </c>
      <c r="F521" s="1">
        <v>44739</v>
      </c>
      <c r="G521">
        <v>7522855344</v>
      </c>
      <c r="H521">
        <v>112203833675</v>
      </c>
      <c r="I521">
        <v>334.66</v>
      </c>
      <c r="J521" s="1">
        <v>44795</v>
      </c>
      <c r="K521" s="4">
        <v>304.24</v>
      </c>
      <c r="L521" s="1">
        <v>44789</v>
      </c>
      <c r="M521">
        <v>-6</v>
      </c>
      <c r="N521" s="4">
        <f t="shared" si="8"/>
        <v>-1825.44</v>
      </c>
    </row>
    <row r="522" spans="1:14" ht="15">
      <c r="A522" t="s">
        <v>13</v>
      </c>
      <c r="B522" t="s">
        <v>14</v>
      </c>
      <c r="C522" t="s">
        <v>23</v>
      </c>
      <c r="D522">
        <v>4245520376</v>
      </c>
      <c r="E522" s="1">
        <v>44739</v>
      </c>
      <c r="F522" s="1">
        <v>44739</v>
      </c>
      <c r="G522">
        <v>7522855472</v>
      </c>
      <c r="H522">
        <v>112203833674</v>
      </c>
      <c r="I522">
        <v>72.58</v>
      </c>
      <c r="J522" s="1">
        <v>44795</v>
      </c>
      <c r="K522" s="4">
        <v>65.98</v>
      </c>
      <c r="L522" s="1">
        <v>44789</v>
      </c>
      <c r="M522">
        <v>-6</v>
      </c>
      <c r="N522" s="4">
        <f t="shared" si="8"/>
        <v>-395.88</v>
      </c>
    </row>
    <row r="523" spans="1:14" ht="15">
      <c r="A523" t="s">
        <v>13</v>
      </c>
      <c r="B523" t="s">
        <v>14</v>
      </c>
      <c r="C523" t="s">
        <v>23</v>
      </c>
      <c r="D523">
        <v>4245520376</v>
      </c>
      <c r="E523" s="1">
        <v>44739</v>
      </c>
      <c r="F523" s="1">
        <v>44739</v>
      </c>
      <c r="G523">
        <v>7522855865</v>
      </c>
      <c r="H523">
        <v>112203833673</v>
      </c>
      <c r="I523">
        <v>103.75</v>
      </c>
      <c r="J523" s="1">
        <v>44795</v>
      </c>
      <c r="K523" s="4">
        <v>94.32</v>
      </c>
      <c r="L523" s="1">
        <v>44789</v>
      </c>
      <c r="M523">
        <v>-6</v>
      </c>
      <c r="N523" s="4">
        <f t="shared" si="8"/>
        <v>-565.92</v>
      </c>
    </row>
    <row r="524" spans="1:14" ht="15">
      <c r="A524" t="s">
        <v>13</v>
      </c>
      <c r="B524" t="s">
        <v>14</v>
      </c>
      <c r="C524" t="s">
        <v>23</v>
      </c>
      <c r="D524">
        <v>4245520376</v>
      </c>
      <c r="E524" s="1">
        <v>44739</v>
      </c>
      <c r="F524" s="1">
        <v>44739</v>
      </c>
      <c r="G524">
        <v>7522856039</v>
      </c>
      <c r="H524">
        <v>112203833672</v>
      </c>
      <c r="I524">
        <v>714.99</v>
      </c>
      <c r="J524" s="1">
        <v>44795</v>
      </c>
      <c r="K524" s="4">
        <v>649.99</v>
      </c>
      <c r="L524" s="1">
        <v>44789</v>
      </c>
      <c r="M524">
        <v>-6</v>
      </c>
      <c r="N524" s="4">
        <f t="shared" si="8"/>
        <v>-3899.94</v>
      </c>
    </row>
    <row r="525" spans="1:14" ht="15">
      <c r="A525" t="s">
        <v>13</v>
      </c>
      <c r="B525" t="s">
        <v>14</v>
      </c>
      <c r="C525" t="s">
        <v>23</v>
      </c>
      <c r="D525">
        <v>4245520376</v>
      </c>
      <c r="E525" s="1">
        <v>44739</v>
      </c>
      <c r="F525" s="1">
        <v>44739</v>
      </c>
      <c r="G525">
        <v>7522856183</v>
      </c>
      <c r="H525">
        <v>112203833671</v>
      </c>
      <c r="I525">
        <v>30.81</v>
      </c>
      <c r="J525" s="1">
        <v>44795</v>
      </c>
      <c r="K525" s="4">
        <v>28.01</v>
      </c>
      <c r="L525" s="1">
        <v>44789</v>
      </c>
      <c r="M525">
        <v>-6</v>
      </c>
      <c r="N525" s="4">
        <f t="shared" si="8"/>
        <v>-168.06</v>
      </c>
    </row>
    <row r="526" spans="1:14" ht="15">
      <c r="A526" t="s">
        <v>13</v>
      </c>
      <c r="B526" t="s">
        <v>14</v>
      </c>
      <c r="C526" t="s">
        <v>23</v>
      </c>
      <c r="D526">
        <v>4245520376</v>
      </c>
      <c r="E526" s="1">
        <v>44739</v>
      </c>
      <c r="F526" s="1">
        <v>44739</v>
      </c>
      <c r="G526">
        <v>7522856361</v>
      </c>
      <c r="H526">
        <v>112203833670</v>
      </c>
      <c r="I526">
        <v>12.85</v>
      </c>
      <c r="J526" s="1">
        <v>44795</v>
      </c>
      <c r="K526" s="4">
        <v>11.68</v>
      </c>
      <c r="L526" s="1">
        <v>44789</v>
      </c>
      <c r="M526">
        <v>-6</v>
      </c>
      <c r="N526" s="4">
        <f t="shared" si="8"/>
        <v>-70.08</v>
      </c>
    </row>
    <row r="527" spans="1:14" ht="15">
      <c r="A527" t="s">
        <v>13</v>
      </c>
      <c r="B527" t="s">
        <v>14</v>
      </c>
      <c r="C527" t="s">
        <v>23</v>
      </c>
      <c r="D527">
        <v>4245520376</v>
      </c>
      <c r="E527" s="1">
        <v>44739</v>
      </c>
      <c r="F527" s="1">
        <v>44739</v>
      </c>
      <c r="G527">
        <v>7522856565</v>
      </c>
      <c r="H527">
        <v>112203833669</v>
      </c>
      <c r="I527">
        <v>192.03</v>
      </c>
      <c r="J527" s="1">
        <v>44795</v>
      </c>
      <c r="K527" s="4">
        <v>174.57</v>
      </c>
      <c r="L527" s="1">
        <v>44789</v>
      </c>
      <c r="M527">
        <v>-6</v>
      </c>
      <c r="N527" s="4">
        <f t="shared" si="8"/>
        <v>-1047.42</v>
      </c>
    </row>
    <row r="528" spans="1:14" ht="15">
      <c r="A528" t="s">
        <v>13</v>
      </c>
      <c r="B528" t="s">
        <v>14</v>
      </c>
      <c r="C528" t="s">
        <v>23</v>
      </c>
      <c r="D528">
        <v>4245520376</v>
      </c>
      <c r="E528" s="1">
        <v>44739</v>
      </c>
      <c r="F528" s="1">
        <v>44739</v>
      </c>
      <c r="G528">
        <v>7522856655</v>
      </c>
      <c r="H528">
        <v>112203833668</v>
      </c>
      <c r="I528">
        <v>404.04</v>
      </c>
      <c r="J528" s="1">
        <v>44795</v>
      </c>
      <c r="K528" s="4">
        <v>367.31</v>
      </c>
      <c r="L528" s="1">
        <v>44789</v>
      </c>
      <c r="M528">
        <v>-6</v>
      </c>
      <c r="N528" s="4">
        <f t="shared" si="8"/>
        <v>-2203.86</v>
      </c>
    </row>
    <row r="529" spans="1:14" ht="15">
      <c r="A529" t="s">
        <v>13</v>
      </c>
      <c r="B529" t="s">
        <v>14</v>
      </c>
      <c r="C529" t="s">
        <v>23</v>
      </c>
      <c r="D529">
        <v>4245520376</v>
      </c>
      <c r="E529" s="1">
        <v>44739</v>
      </c>
      <c r="F529" s="1">
        <v>44739</v>
      </c>
      <c r="G529">
        <v>7522856815</v>
      </c>
      <c r="H529">
        <v>112203833667</v>
      </c>
      <c r="I529">
        <v>15.79</v>
      </c>
      <c r="J529" s="1">
        <v>44795</v>
      </c>
      <c r="K529" s="4">
        <v>14.35</v>
      </c>
      <c r="L529" s="1">
        <v>44789</v>
      </c>
      <c r="M529">
        <v>-6</v>
      </c>
      <c r="N529" s="4">
        <f t="shared" si="8"/>
        <v>-86.1</v>
      </c>
    </row>
    <row r="530" spans="1:14" ht="15">
      <c r="A530" t="s">
        <v>13</v>
      </c>
      <c r="B530" t="s">
        <v>14</v>
      </c>
      <c r="C530" t="s">
        <v>23</v>
      </c>
      <c r="D530">
        <v>4245520376</v>
      </c>
      <c r="E530" s="1">
        <v>44739</v>
      </c>
      <c r="F530" s="1">
        <v>44739</v>
      </c>
      <c r="G530">
        <v>7522856935</v>
      </c>
      <c r="H530">
        <v>112203833666</v>
      </c>
      <c r="I530">
        <v>12.84</v>
      </c>
      <c r="J530" s="1">
        <v>44795</v>
      </c>
      <c r="K530" s="4">
        <v>11.67</v>
      </c>
      <c r="L530" s="1">
        <v>44789</v>
      </c>
      <c r="M530">
        <v>-6</v>
      </c>
      <c r="N530" s="4">
        <f t="shared" si="8"/>
        <v>-70.02</v>
      </c>
    </row>
    <row r="531" spans="1:14" ht="15">
      <c r="A531" t="s">
        <v>13</v>
      </c>
      <c r="B531" t="s">
        <v>14</v>
      </c>
      <c r="C531" t="s">
        <v>23</v>
      </c>
      <c r="D531">
        <v>4245520376</v>
      </c>
      <c r="E531" s="1">
        <v>44739</v>
      </c>
      <c r="F531" s="1">
        <v>44739</v>
      </c>
      <c r="G531">
        <v>7522857074</v>
      </c>
      <c r="H531">
        <v>112203833665</v>
      </c>
      <c r="I531">
        <v>15.79</v>
      </c>
      <c r="J531" s="1">
        <v>44795</v>
      </c>
      <c r="K531" s="4">
        <v>14.35</v>
      </c>
      <c r="L531" s="1">
        <v>44789</v>
      </c>
      <c r="M531">
        <v>-6</v>
      </c>
      <c r="N531" s="4">
        <f t="shared" si="8"/>
        <v>-86.1</v>
      </c>
    </row>
    <row r="532" spans="1:14" ht="15">
      <c r="A532" t="s">
        <v>13</v>
      </c>
      <c r="B532" t="s">
        <v>14</v>
      </c>
      <c r="C532" t="s">
        <v>23</v>
      </c>
      <c r="D532">
        <v>4245520376</v>
      </c>
      <c r="E532" s="1">
        <v>44739</v>
      </c>
      <c r="F532" s="1">
        <v>44739</v>
      </c>
      <c r="G532">
        <v>7522857182</v>
      </c>
      <c r="H532">
        <v>112203833664</v>
      </c>
      <c r="I532">
        <v>12.84</v>
      </c>
      <c r="J532" s="1">
        <v>44795</v>
      </c>
      <c r="K532" s="4">
        <v>11.67</v>
      </c>
      <c r="L532" s="1">
        <v>44789</v>
      </c>
      <c r="M532">
        <v>-6</v>
      </c>
      <c r="N532" s="4">
        <f t="shared" si="8"/>
        <v>-70.02</v>
      </c>
    </row>
    <row r="533" spans="1:14" ht="15">
      <c r="A533" t="s">
        <v>13</v>
      </c>
      <c r="B533" t="s">
        <v>14</v>
      </c>
      <c r="C533" t="s">
        <v>23</v>
      </c>
      <c r="D533">
        <v>4245520376</v>
      </c>
      <c r="E533" s="1">
        <v>44739</v>
      </c>
      <c r="F533" s="1">
        <v>44739</v>
      </c>
      <c r="G533">
        <v>7522857280</v>
      </c>
      <c r="H533">
        <v>112203833663</v>
      </c>
      <c r="I533">
        <v>12.84</v>
      </c>
      <c r="J533" s="1">
        <v>44795</v>
      </c>
      <c r="K533" s="4">
        <v>11.67</v>
      </c>
      <c r="L533" s="1">
        <v>44789</v>
      </c>
      <c r="M533">
        <v>-6</v>
      </c>
      <c r="N533" s="4">
        <f t="shared" si="8"/>
        <v>-70.02</v>
      </c>
    </row>
    <row r="534" spans="1:14" ht="15">
      <c r="A534" t="s">
        <v>13</v>
      </c>
      <c r="B534" t="s">
        <v>14</v>
      </c>
      <c r="C534" t="s">
        <v>23</v>
      </c>
      <c r="D534">
        <v>4245520376</v>
      </c>
      <c r="E534" s="1">
        <v>44739</v>
      </c>
      <c r="F534" s="1">
        <v>44739</v>
      </c>
      <c r="G534">
        <v>7522857402</v>
      </c>
      <c r="H534">
        <v>112203833662</v>
      </c>
      <c r="I534">
        <v>452.9</v>
      </c>
      <c r="J534" s="1">
        <v>44795</v>
      </c>
      <c r="K534" s="4">
        <v>411.73</v>
      </c>
      <c r="L534" s="1">
        <v>44789</v>
      </c>
      <c r="M534">
        <v>-6</v>
      </c>
      <c r="N534" s="4">
        <f t="shared" si="8"/>
        <v>-2470.38</v>
      </c>
    </row>
    <row r="535" spans="1:14" ht="15">
      <c r="A535" t="s">
        <v>13</v>
      </c>
      <c r="B535" t="s">
        <v>14</v>
      </c>
      <c r="C535" t="s">
        <v>23</v>
      </c>
      <c r="D535">
        <v>4245520376</v>
      </c>
      <c r="E535" s="1">
        <v>44739</v>
      </c>
      <c r="F535" s="1">
        <v>44739</v>
      </c>
      <c r="G535">
        <v>7522857549</v>
      </c>
      <c r="H535">
        <v>112203833661</v>
      </c>
      <c r="I535">
        <v>10.7</v>
      </c>
      <c r="J535" s="1">
        <v>44795</v>
      </c>
      <c r="K535" s="4">
        <v>9.73</v>
      </c>
      <c r="L535" s="1">
        <v>44789</v>
      </c>
      <c r="M535">
        <v>-6</v>
      </c>
      <c r="N535" s="4">
        <f t="shared" si="8"/>
        <v>-58.38</v>
      </c>
    </row>
    <row r="536" spans="1:14" ht="15">
      <c r="A536" t="s">
        <v>13</v>
      </c>
      <c r="B536" t="s">
        <v>14</v>
      </c>
      <c r="C536" t="s">
        <v>23</v>
      </c>
      <c r="D536">
        <v>4245520376</v>
      </c>
      <c r="E536" s="1">
        <v>44739</v>
      </c>
      <c r="F536" s="1">
        <v>44739</v>
      </c>
      <c r="G536">
        <v>7522857933</v>
      </c>
      <c r="H536">
        <v>112203833659</v>
      </c>
      <c r="I536">
        <v>156.18</v>
      </c>
      <c r="J536" s="1">
        <v>44795</v>
      </c>
      <c r="K536" s="4">
        <v>141.98</v>
      </c>
      <c r="L536" s="1">
        <v>44789</v>
      </c>
      <c r="M536">
        <v>-6</v>
      </c>
      <c r="N536" s="4">
        <f t="shared" si="8"/>
        <v>-851.8799999999999</v>
      </c>
    </row>
    <row r="537" spans="1:14" ht="15">
      <c r="A537" t="s">
        <v>13</v>
      </c>
      <c r="B537" t="s">
        <v>14</v>
      </c>
      <c r="C537" t="s">
        <v>23</v>
      </c>
      <c r="D537">
        <v>4245520376</v>
      </c>
      <c r="E537" s="1">
        <v>44739</v>
      </c>
      <c r="F537" s="1">
        <v>44739</v>
      </c>
      <c r="G537">
        <v>7522858365</v>
      </c>
      <c r="H537">
        <v>112203833657</v>
      </c>
      <c r="I537">
        <v>160.84</v>
      </c>
      <c r="J537" s="1">
        <v>44795</v>
      </c>
      <c r="K537" s="4">
        <v>146.22</v>
      </c>
      <c r="L537" s="1">
        <v>44789</v>
      </c>
      <c r="M537">
        <v>-6</v>
      </c>
      <c r="N537" s="4">
        <f t="shared" si="8"/>
        <v>-877.3199999999999</v>
      </c>
    </row>
    <row r="538" spans="1:14" ht="15">
      <c r="A538" t="s">
        <v>13</v>
      </c>
      <c r="B538" t="s">
        <v>14</v>
      </c>
      <c r="C538" t="s">
        <v>23</v>
      </c>
      <c r="D538">
        <v>4245520376</v>
      </c>
      <c r="E538" s="1">
        <v>44739</v>
      </c>
      <c r="F538" s="1">
        <v>44739</v>
      </c>
      <c r="G538">
        <v>7522858569</v>
      </c>
      <c r="H538">
        <v>112203833656</v>
      </c>
      <c r="I538">
        <v>90.45</v>
      </c>
      <c r="J538" s="1">
        <v>44795</v>
      </c>
      <c r="K538" s="4">
        <v>82.23</v>
      </c>
      <c r="L538" s="1">
        <v>44789</v>
      </c>
      <c r="M538">
        <v>-6</v>
      </c>
      <c r="N538" s="4">
        <f t="shared" si="8"/>
        <v>-493.38</v>
      </c>
    </row>
    <row r="539" spans="1:14" ht="15">
      <c r="A539" t="s">
        <v>13</v>
      </c>
      <c r="B539" t="s">
        <v>14</v>
      </c>
      <c r="C539" t="s">
        <v>23</v>
      </c>
      <c r="D539">
        <v>4245520376</v>
      </c>
      <c r="E539" s="1">
        <v>44739</v>
      </c>
      <c r="F539" s="1">
        <v>44739</v>
      </c>
      <c r="G539">
        <v>7522858817</v>
      </c>
      <c r="H539">
        <v>112203833655</v>
      </c>
      <c r="I539">
        <v>163.15</v>
      </c>
      <c r="J539" s="1">
        <v>44795</v>
      </c>
      <c r="K539" s="4">
        <v>148.32</v>
      </c>
      <c r="L539" s="1">
        <v>44789</v>
      </c>
      <c r="M539">
        <v>-6</v>
      </c>
      <c r="N539" s="4">
        <f t="shared" si="8"/>
        <v>-889.92</v>
      </c>
    </row>
    <row r="540" spans="1:14" ht="15">
      <c r="A540" t="s">
        <v>13</v>
      </c>
      <c r="B540" t="s">
        <v>14</v>
      </c>
      <c r="C540" t="s">
        <v>23</v>
      </c>
      <c r="D540">
        <v>4245520376</v>
      </c>
      <c r="E540" s="1">
        <v>44739</v>
      </c>
      <c r="F540" s="1">
        <v>44739</v>
      </c>
      <c r="G540">
        <v>7522859367</v>
      </c>
      <c r="H540">
        <v>112203833654</v>
      </c>
      <c r="I540">
        <v>305.5</v>
      </c>
      <c r="J540" s="1">
        <v>44795</v>
      </c>
      <c r="K540" s="4">
        <v>277.73</v>
      </c>
      <c r="L540" s="1">
        <v>44789</v>
      </c>
      <c r="M540">
        <v>-6</v>
      </c>
      <c r="N540" s="4">
        <f t="shared" si="8"/>
        <v>-1666.38</v>
      </c>
    </row>
    <row r="541" spans="1:14" ht="15">
      <c r="A541" t="s">
        <v>13</v>
      </c>
      <c r="B541" t="s">
        <v>14</v>
      </c>
      <c r="C541" t="s">
        <v>23</v>
      </c>
      <c r="D541">
        <v>4245520376</v>
      </c>
      <c r="E541" s="1">
        <v>44739</v>
      </c>
      <c r="F541" s="1">
        <v>44739</v>
      </c>
      <c r="G541">
        <v>7522872998</v>
      </c>
      <c r="H541">
        <v>112203833822</v>
      </c>
      <c r="I541">
        <v>16.41</v>
      </c>
      <c r="J541" s="1">
        <v>44795</v>
      </c>
      <c r="K541" s="4">
        <v>14.92</v>
      </c>
      <c r="L541" s="1">
        <v>44789</v>
      </c>
      <c r="M541">
        <v>-6</v>
      </c>
      <c r="N541" s="4">
        <f t="shared" si="8"/>
        <v>-89.52</v>
      </c>
    </row>
    <row r="542" spans="1:14" ht="15">
      <c r="A542" t="s">
        <v>13</v>
      </c>
      <c r="B542" t="s">
        <v>14</v>
      </c>
      <c r="C542" t="s">
        <v>23</v>
      </c>
      <c r="D542">
        <v>4245520376</v>
      </c>
      <c r="E542" s="1">
        <v>44739</v>
      </c>
      <c r="F542" s="1">
        <v>44739</v>
      </c>
      <c r="G542">
        <v>7522873315</v>
      </c>
      <c r="H542">
        <v>112203833821</v>
      </c>
      <c r="I542">
        <v>48.69</v>
      </c>
      <c r="J542" s="1">
        <v>44795</v>
      </c>
      <c r="K542" s="4">
        <v>44.26</v>
      </c>
      <c r="L542" s="1">
        <v>44789</v>
      </c>
      <c r="M542">
        <v>-6</v>
      </c>
      <c r="N542" s="4">
        <f t="shared" si="8"/>
        <v>-265.56</v>
      </c>
    </row>
    <row r="543" spans="1:14" ht="15">
      <c r="A543" t="s">
        <v>13</v>
      </c>
      <c r="B543" t="s">
        <v>14</v>
      </c>
      <c r="C543" t="s">
        <v>23</v>
      </c>
      <c r="D543">
        <v>4245520376</v>
      </c>
      <c r="E543" s="1">
        <v>44739</v>
      </c>
      <c r="F543" s="1">
        <v>44739</v>
      </c>
      <c r="G543">
        <v>7522873680</v>
      </c>
      <c r="H543">
        <v>112203833820</v>
      </c>
      <c r="I543">
        <v>57.66</v>
      </c>
      <c r="J543" s="1">
        <v>44795</v>
      </c>
      <c r="K543" s="4">
        <v>52.42</v>
      </c>
      <c r="L543" s="1">
        <v>44789</v>
      </c>
      <c r="M543">
        <v>-6</v>
      </c>
      <c r="N543" s="4">
        <f t="shared" si="8"/>
        <v>-314.52</v>
      </c>
    </row>
    <row r="544" spans="1:14" ht="15">
      <c r="A544" t="s">
        <v>13</v>
      </c>
      <c r="B544" t="s">
        <v>14</v>
      </c>
      <c r="C544" t="s">
        <v>23</v>
      </c>
      <c r="D544">
        <v>4245520376</v>
      </c>
      <c r="E544" s="1">
        <v>44739</v>
      </c>
      <c r="F544" s="1">
        <v>44739</v>
      </c>
      <c r="G544">
        <v>7522873977</v>
      </c>
      <c r="H544">
        <v>112203833819</v>
      </c>
      <c r="I544">
        <v>171.13</v>
      </c>
      <c r="J544" s="1">
        <v>44795</v>
      </c>
      <c r="K544" s="4">
        <v>155.57</v>
      </c>
      <c r="L544" s="1">
        <v>44789</v>
      </c>
      <c r="M544">
        <v>-6</v>
      </c>
      <c r="N544" s="4">
        <f t="shared" si="8"/>
        <v>-933.42</v>
      </c>
    </row>
    <row r="545" spans="1:14" ht="15">
      <c r="A545" t="s">
        <v>13</v>
      </c>
      <c r="B545" t="s">
        <v>14</v>
      </c>
      <c r="C545" t="s">
        <v>23</v>
      </c>
      <c r="D545">
        <v>4245520376</v>
      </c>
      <c r="E545" s="1">
        <v>44739</v>
      </c>
      <c r="F545" s="1">
        <v>44739</v>
      </c>
      <c r="G545">
        <v>7522874258</v>
      </c>
      <c r="H545">
        <v>112203833818</v>
      </c>
      <c r="I545">
        <v>12.97</v>
      </c>
      <c r="J545" s="1">
        <v>44795</v>
      </c>
      <c r="K545" s="4">
        <v>11.79</v>
      </c>
      <c r="L545" s="1">
        <v>44789</v>
      </c>
      <c r="M545">
        <v>-6</v>
      </c>
      <c r="N545" s="4">
        <f t="shared" si="8"/>
        <v>-70.74</v>
      </c>
    </row>
    <row r="546" spans="1:14" ht="15">
      <c r="A546" t="s">
        <v>13</v>
      </c>
      <c r="B546" t="s">
        <v>14</v>
      </c>
      <c r="C546" t="s">
        <v>23</v>
      </c>
      <c r="D546">
        <v>4245520376</v>
      </c>
      <c r="E546" s="1">
        <v>44739</v>
      </c>
      <c r="F546" s="1">
        <v>44739</v>
      </c>
      <c r="G546">
        <v>7522874394</v>
      </c>
      <c r="H546">
        <v>112203833817</v>
      </c>
      <c r="I546">
        <v>63.92</v>
      </c>
      <c r="J546" s="1">
        <v>44795</v>
      </c>
      <c r="K546" s="4">
        <v>58.11</v>
      </c>
      <c r="L546" s="1">
        <v>44789</v>
      </c>
      <c r="M546">
        <v>-6</v>
      </c>
      <c r="N546" s="4">
        <f t="shared" si="8"/>
        <v>-348.65999999999997</v>
      </c>
    </row>
    <row r="547" spans="1:14" ht="15">
      <c r="A547" t="s">
        <v>13</v>
      </c>
      <c r="B547" t="s">
        <v>14</v>
      </c>
      <c r="C547" t="s">
        <v>23</v>
      </c>
      <c r="D547">
        <v>4245520376</v>
      </c>
      <c r="E547" s="1">
        <v>44739</v>
      </c>
      <c r="F547" s="1">
        <v>44739</v>
      </c>
      <c r="G547">
        <v>7522874524</v>
      </c>
      <c r="H547">
        <v>112203833816</v>
      </c>
      <c r="I547">
        <v>67.87</v>
      </c>
      <c r="J547" s="1">
        <v>44795</v>
      </c>
      <c r="K547" s="4">
        <v>61.7</v>
      </c>
      <c r="L547" s="1">
        <v>44789</v>
      </c>
      <c r="M547">
        <v>-6</v>
      </c>
      <c r="N547" s="4">
        <f t="shared" si="8"/>
        <v>-370.20000000000005</v>
      </c>
    </row>
    <row r="548" spans="1:14" ht="15">
      <c r="A548" t="s">
        <v>13</v>
      </c>
      <c r="B548" t="s">
        <v>14</v>
      </c>
      <c r="C548" t="s">
        <v>23</v>
      </c>
      <c r="D548">
        <v>4245520376</v>
      </c>
      <c r="E548" s="1">
        <v>44739</v>
      </c>
      <c r="F548" s="1">
        <v>44739</v>
      </c>
      <c r="G548">
        <v>7522874765</v>
      </c>
      <c r="H548">
        <v>112203833815</v>
      </c>
      <c r="I548">
        <v>75.54</v>
      </c>
      <c r="J548" s="1">
        <v>44795</v>
      </c>
      <c r="K548" s="4">
        <v>68.67</v>
      </c>
      <c r="L548" s="1">
        <v>44789</v>
      </c>
      <c r="M548">
        <v>-6</v>
      </c>
      <c r="N548" s="4">
        <f t="shared" si="8"/>
        <v>-412.02</v>
      </c>
    </row>
    <row r="549" spans="1:14" ht="15">
      <c r="A549" t="s">
        <v>13</v>
      </c>
      <c r="B549" t="s">
        <v>14</v>
      </c>
      <c r="C549" t="s">
        <v>23</v>
      </c>
      <c r="D549">
        <v>4245520376</v>
      </c>
      <c r="E549" s="1">
        <v>44739</v>
      </c>
      <c r="F549" s="1">
        <v>44739</v>
      </c>
      <c r="G549">
        <v>7522874867</v>
      </c>
      <c r="H549">
        <v>112203833814</v>
      </c>
      <c r="I549">
        <v>12.84</v>
      </c>
      <c r="J549" s="1">
        <v>44795</v>
      </c>
      <c r="K549" s="4">
        <v>11.67</v>
      </c>
      <c r="L549" s="1">
        <v>44789</v>
      </c>
      <c r="M549">
        <v>-6</v>
      </c>
      <c r="N549" s="4">
        <f t="shared" si="8"/>
        <v>-70.02</v>
      </c>
    </row>
    <row r="550" spans="1:14" ht="15">
      <c r="A550" t="s">
        <v>13</v>
      </c>
      <c r="B550" t="s">
        <v>14</v>
      </c>
      <c r="C550" t="s">
        <v>23</v>
      </c>
      <c r="D550">
        <v>4245520376</v>
      </c>
      <c r="E550" s="1">
        <v>44739</v>
      </c>
      <c r="F550" s="1">
        <v>44739</v>
      </c>
      <c r="G550">
        <v>7522874986</v>
      </c>
      <c r="H550">
        <v>112203833813</v>
      </c>
      <c r="I550">
        <v>10.75</v>
      </c>
      <c r="J550" s="1">
        <v>44795</v>
      </c>
      <c r="K550" s="4">
        <v>9.77</v>
      </c>
      <c r="L550" s="1">
        <v>44789</v>
      </c>
      <c r="M550">
        <v>-6</v>
      </c>
      <c r="N550" s="4">
        <f t="shared" si="8"/>
        <v>-58.62</v>
      </c>
    </row>
    <row r="551" spans="1:14" ht="15">
      <c r="A551" t="s">
        <v>13</v>
      </c>
      <c r="B551" t="s">
        <v>14</v>
      </c>
      <c r="C551" t="s">
        <v>23</v>
      </c>
      <c r="D551">
        <v>4245520376</v>
      </c>
      <c r="E551" s="1">
        <v>44739</v>
      </c>
      <c r="F551" s="1">
        <v>44739</v>
      </c>
      <c r="G551">
        <v>7522875115</v>
      </c>
      <c r="H551">
        <v>112203833812</v>
      </c>
      <c r="I551">
        <v>12.84</v>
      </c>
      <c r="J551" s="1">
        <v>44795</v>
      </c>
      <c r="K551" s="4">
        <v>11.67</v>
      </c>
      <c r="L551" s="1">
        <v>44789</v>
      </c>
      <c r="M551">
        <v>-6</v>
      </c>
      <c r="N551" s="4">
        <f t="shared" si="8"/>
        <v>-70.02</v>
      </c>
    </row>
    <row r="552" spans="1:14" ht="15">
      <c r="A552" t="s">
        <v>13</v>
      </c>
      <c r="B552" t="s">
        <v>14</v>
      </c>
      <c r="C552" t="s">
        <v>23</v>
      </c>
      <c r="D552">
        <v>4245520376</v>
      </c>
      <c r="E552" s="1">
        <v>44739</v>
      </c>
      <c r="F552" s="1">
        <v>44739</v>
      </c>
      <c r="G552">
        <v>7522875532</v>
      </c>
      <c r="H552">
        <v>112203833811</v>
      </c>
      <c r="I552">
        <v>10.7</v>
      </c>
      <c r="J552" s="1">
        <v>44795</v>
      </c>
      <c r="K552" s="4">
        <v>9.73</v>
      </c>
      <c r="L552" s="1">
        <v>44789</v>
      </c>
      <c r="M552">
        <v>-6</v>
      </c>
      <c r="N552" s="4">
        <f t="shared" si="8"/>
        <v>-58.38</v>
      </c>
    </row>
    <row r="553" spans="1:14" ht="15">
      <c r="A553" t="s">
        <v>13</v>
      </c>
      <c r="B553" t="s">
        <v>14</v>
      </c>
      <c r="C553" t="s">
        <v>23</v>
      </c>
      <c r="D553">
        <v>4245520376</v>
      </c>
      <c r="E553" s="1">
        <v>44739</v>
      </c>
      <c r="F553" s="1">
        <v>44739</v>
      </c>
      <c r="G553">
        <v>7522875638</v>
      </c>
      <c r="H553">
        <v>112203833810</v>
      </c>
      <c r="I553">
        <v>10.7</v>
      </c>
      <c r="J553" s="1">
        <v>44795</v>
      </c>
      <c r="K553" s="4">
        <v>9.73</v>
      </c>
      <c r="L553" s="1">
        <v>44789</v>
      </c>
      <c r="M553">
        <v>-6</v>
      </c>
      <c r="N553" s="4">
        <f t="shared" si="8"/>
        <v>-58.38</v>
      </c>
    </row>
    <row r="554" spans="1:14" ht="15">
      <c r="A554" t="s">
        <v>13</v>
      </c>
      <c r="B554" t="s">
        <v>14</v>
      </c>
      <c r="C554" t="s">
        <v>23</v>
      </c>
      <c r="D554">
        <v>4245520376</v>
      </c>
      <c r="E554" s="1">
        <v>44739</v>
      </c>
      <c r="F554" s="1">
        <v>44739</v>
      </c>
      <c r="G554">
        <v>7522875806</v>
      </c>
      <c r="H554">
        <v>112203833809</v>
      </c>
      <c r="I554">
        <v>44</v>
      </c>
      <c r="J554" s="1">
        <v>44795</v>
      </c>
      <c r="K554" s="4">
        <v>40</v>
      </c>
      <c r="L554" s="1">
        <v>44789</v>
      </c>
      <c r="M554">
        <v>-6</v>
      </c>
      <c r="N554" s="4">
        <f t="shared" si="8"/>
        <v>-240</v>
      </c>
    </row>
    <row r="555" spans="1:14" ht="15">
      <c r="A555" t="s">
        <v>13</v>
      </c>
      <c r="B555" t="s">
        <v>14</v>
      </c>
      <c r="C555" t="s">
        <v>23</v>
      </c>
      <c r="D555">
        <v>4245520376</v>
      </c>
      <c r="E555" s="1">
        <v>44739</v>
      </c>
      <c r="F555" s="1">
        <v>44739</v>
      </c>
      <c r="G555">
        <v>7522875933</v>
      </c>
      <c r="H555">
        <v>112203833808</v>
      </c>
      <c r="I555">
        <v>159.24</v>
      </c>
      <c r="J555" s="1">
        <v>44795</v>
      </c>
      <c r="K555" s="4">
        <v>144.76</v>
      </c>
      <c r="L555" s="1">
        <v>44789</v>
      </c>
      <c r="M555">
        <v>-6</v>
      </c>
      <c r="N555" s="4">
        <f t="shared" si="8"/>
        <v>-868.56</v>
      </c>
    </row>
    <row r="556" spans="1:14" ht="15">
      <c r="A556" t="s">
        <v>13</v>
      </c>
      <c r="B556" t="s">
        <v>14</v>
      </c>
      <c r="C556" t="s">
        <v>23</v>
      </c>
      <c r="D556">
        <v>4245520376</v>
      </c>
      <c r="E556" s="1">
        <v>44739</v>
      </c>
      <c r="F556" s="1">
        <v>44739</v>
      </c>
      <c r="G556">
        <v>7522876238</v>
      </c>
      <c r="H556">
        <v>112203833807</v>
      </c>
      <c r="I556">
        <v>10.7</v>
      </c>
      <c r="J556" s="1">
        <v>44795</v>
      </c>
      <c r="K556" s="4">
        <v>9.73</v>
      </c>
      <c r="L556" s="1">
        <v>44789</v>
      </c>
      <c r="M556">
        <v>-6</v>
      </c>
      <c r="N556" s="4">
        <f t="shared" si="8"/>
        <v>-58.38</v>
      </c>
    </row>
    <row r="557" spans="1:14" ht="15">
      <c r="A557" t="s">
        <v>13</v>
      </c>
      <c r="B557" t="s">
        <v>14</v>
      </c>
      <c r="C557" t="s">
        <v>23</v>
      </c>
      <c r="D557">
        <v>4245520376</v>
      </c>
      <c r="E557" s="1">
        <v>44739</v>
      </c>
      <c r="F557" s="1">
        <v>44739</v>
      </c>
      <c r="G557">
        <v>7522876363</v>
      </c>
      <c r="H557">
        <v>112203833806</v>
      </c>
      <c r="I557">
        <v>10.7</v>
      </c>
      <c r="J557" s="1">
        <v>44795</v>
      </c>
      <c r="K557" s="4">
        <v>9.73</v>
      </c>
      <c r="L557" s="1">
        <v>44789</v>
      </c>
      <c r="M557">
        <v>-6</v>
      </c>
      <c r="N557" s="4">
        <f t="shared" si="8"/>
        <v>-58.38</v>
      </c>
    </row>
    <row r="558" spans="1:14" ht="15">
      <c r="A558" t="s">
        <v>13</v>
      </c>
      <c r="B558" t="s">
        <v>14</v>
      </c>
      <c r="C558" t="s">
        <v>23</v>
      </c>
      <c r="D558">
        <v>4245520376</v>
      </c>
      <c r="E558" s="1">
        <v>44739</v>
      </c>
      <c r="F558" s="1">
        <v>44739</v>
      </c>
      <c r="G558">
        <v>7522876589</v>
      </c>
      <c r="H558">
        <v>112203833805</v>
      </c>
      <c r="I558">
        <v>27.8</v>
      </c>
      <c r="J558" s="1">
        <v>44795</v>
      </c>
      <c r="K558" s="4">
        <v>25.27</v>
      </c>
      <c r="L558" s="1">
        <v>44789</v>
      </c>
      <c r="M558">
        <v>-6</v>
      </c>
      <c r="N558" s="4">
        <f t="shared" si="8"/>
        <v>-151.62</v>
      </c>
    </row>
    <row r="559" spans="1:14" ht="15">
      <c r="A559" t="s">
        <v>13</v>
      </c>
      <c r="B559" t="s">
        <v>14</v>
      </c>
      <c r="C559" t="s">
        <v>23</v>
      </c>
      <c r="D559">
        <v>4245520376</v>
      </c>
      <c r="E559" s="1">
        <v>44739</v>
      </c>
      <c r="F559" s="1">
        <v>44739</v>
      </c>
      <c r="G559">
        <v>7522876874</v>
      </c>
      <c r="H559">
        <v>112203833804</v>
      </c>
      <c r="I559">
        <v>16.41</v>
      </c>
      <c r="J559" s="1">
        <v>44795</v>
      </c>
      <c r="K559" s="4">
        <v>14.92</v>
      </c>
      <c r="L559" s="1">
        <v>44789</v>
      </c>
      <c r="M559">
        <v>-6</v>
      </c>
      <c r="N559" s="4">
        <f t="shared" si="8"/>
        <v>-89.52</v>
      </c>
    </row>
    <row r="560" spans="1:14" ht="15">
      <c r="A560" t="s">
        <v>13</v>
      </c>
      <c r="B560" t="s">
        <v>14</v>
      </c>
      <c r="C560" t="s">
        <v>23</v>
      </c>
      <c r="D560">
        <v>4245520376</v>
      </c>
      <c r="E560" s="1">
        <v>44739</v>
      </c>
      <c r="F560" s="1">
        <v>44739</v>
      </c>
      <c r="G560">
        <v>7522877034</v>
      </c>
      <c r="H560">
        <v>112203833803</v>
      </c>
      <c r="I560">
        <v>71.69</v>
      </c>
      <c r="J560" s="1">
        <v>44795</v>
      </c>
      <c r="K560" s="4">
        <v>65.17</v>
      </c>
      <c r="L560" s="1">
        <v>44789</v>
      </c>
      <c r="M560">
        <v>-6</v>
      </c>
      <c r="N560" s="4">
        <f t="shared" si="8"/>
        <v>-391.02</v>
      </c>
    </row>
    <row r="561" spans="1:14" ht="15">
      <c r="A561" t="s">
        <v>13</v>
      </c>
      <c r="B561" t="s">
        <v>14</v>
      </c>
      <c r="C561" t="s">
        <v>23</v>
      </c>
      <c r="D561">
        <v>4245520376</v>
      </c>
      <c r="E561" s="1">
        <v>44739</v>
      </c>
      <c r="F561" s="1">
        <v>44739</v>
      </c>
      <c r="G561">
        <v>7522877318</v>
      </c>
      <c r="H561">
        <v>112203833653</v>
      </c>
      <c r="I561">
        <v>96.44</v>
      </c>
      <c r="J561" s="1">
        <v>44795</v>
      </c>
      <c r="K561" s="4">
        <v>87.67</v>
      </c>
      <c r="L561" s="1">
        <v>44789</v>
      </c>
      <c r="M561">
        <v>-6</v>
      </c>
      <c r="N561" s="4">
        <f t="shared" si="8"/>
        <v>-526.02</v>
      </c>
    </row>
    <row r="562" spans="1:14" ht="15">
      <c r="A562" t="s">
        <v>13</v>
      </c>
      <c r="B562" t="s">
        <v>14</v>
      </c>
      <c r="C562" t="s">
        <v>23</v>
      </c>
      <c r="D562">
        <v>4245520376</v>
      </c>
      <c r="E562" s="1">
        <v>44739</v>
      </c>
      <c r="F562" s="1">
        <v>44739</v>
      </c>
      <c r="G562">
        <v>7522877640</v>
      </c>
      <c r="H562">
        <v>112203833652</v>
      </c>
      <c r="I562">
        <v>86.85</v>
      </c>
      <c r="J562" s="1">
        <v>44795</v>
      </c>
      <c r="K562" s="4">
        <v>78.95</v>
      </c>
      <c r="L562" s="1">
        <v>44789</v>
      </c>
      <c r="M562">
        <v>-6</v>
      </c>
      <c r="N562" s="4">
        <f t="shared" si="8"/>
        <v>-473.70000000000005</v>
      </c>
    </row>
    <row r="563" spans="1:14" ht="15">
      <c r="A563" t="s">
        <v>13</v>
      </c>
      <c r="B563" t="s">
        <v>14</v>
      </c>
      <c r="C563" t="s">
        <v>23</v>
      </c>
      <c r="D563">
        <v>4245520376</v>
      </c>
      <c r="E563" s="1">
        <v>44739</v>
      </c>
      <c r="F563" s="1">
        <v>44739</v>
      </c>
      <c r="G563">
        <v>7522877794</v>
      </c>
      <c r="H563">
        <v>112203833651</v>
      </c>
      <c r="I563">
        <v>3.26</v>
      </c>
      <c r="J563" s="1">
        <v>44795</v>
      </c>
      <c r="K563" s="4">
        <v>2.96</v>
      </c>
      <c r="L563" s="1">
        <v>44789</v>
      </c>
      <c r="M563">
        <v>-6</v>
      </c>
      <c r="N563" s="4">
        <f t="shared" si="8"/>
        <v>-17.759999999999998</v>
      </c>
    </row>
    <row r="564" spans="1:14" ht="15">
      <c r="A564" t="s">
        <v>13</v>
      </c>
      <c r="B564" t="s">
        <v>14</v>
      </c>
      <c r="C564" t="s">
        <v>23</v>
      </c>
      <c r="D564">
        <v>4245520376</v>
      </c>
      <c r="E564" s="1">
        <v>44739</v>
      </c>
      <c r="F564" s="1">
        <v>44739</v>
      </c>
      <c r="G564">
        <v>7522877931</v>
      </c>
      <c r="H564">
        <v>112203833650</v>
      </c>
      <c r="I564">
        <v>203.54</v>
      </c>
      <c r="J564" s="1">
        <v>44795</v>
      </c>
      <c r="K564" s="4">
        <v>185.04</v>
      </c>
      <c r="L564" s="1">
        <v>44789</v>
      </c>
      <c r="M564">
        <v>-6</v>
      </c>
      <c r="N564" s="4">
        <f t="shared" si="8"/>
        <v>-1110.24</v>
      </c>
    </row>
    <row r="565" spans="1:14" ht="15">
      <c r="A565" t="s">
        <v>13</v>
      </c>
      <c r="B565" t="s">
        <v>14</v>
      </c>
      <c r="C565" t="s">
        <v>23</v>
      </c>
      <c r="D565">
        <v>4245520376</v>
      </c>
      <c r="E565" s="1">
        <v>44739</v>
      </c>
      <c r="F565" s="1">
        <v>44739</v>
      </c>
      <c r="G565">
        <v>7522878163</v>
      </c>
      <c r="H565">
        <v>112203833649</v>
      </c>
      <c r="I565">
        <v>82.19</v>
      </c>
      <c r="J565" s="1">
        <v>44795</v>
      </c>
      <c r="K565" s="4">
        <v>74.72</v>
      </c>
      <c r="L565" s="1">
        <v>44789</v>
      </c>
      <c r="M565">
        <v>-6</v>
      </c>
      <c r="N565" s="4">
        <f t="shared" si="8"/>
        <v>-448.32</v>
      </c>
    </row>
    <row r="566" spans="1:14" ht="15">
      <c r="A566" t="s">
        <v>13</v>
      </c>
      <c r="B566" t="s">
        <v>14</v>
      </c>
      <c r="C566" t="s">
        <v>23</v>
      </c>
      <c r="D566">
        <v>4245520376</v>
      </c>
      <c r="E566" s="1">
        <v>44739</v>
      </c>
      <c r="F566" s="1">
        <v>44739</v>
      </c>
      <c r="G566">
        <v>7522878432</v>
      </c>
      <c r="H566">
        <v>112203833648</v>
      </c>
      <c r="I566">
        <v>772.02</v>
      </c>
      <c r="J566" s="1">
        <v>44795</v>
      </c>
      <c r="K566" s="4">
        <v>701.84</v>
      </c>
      <c r="L566" s="1">
        <v>44789</v>
      </c>
      <c r="M566">
        <v>-6</v>
      </c>
      <c r="N566" s="4">
        <f t="shared" si="8"/>
        <v>-4211.04</v>
      </c>
    </row>
    <row r="567" spans="1:14" ht="15">
      <c r="A567" t="s">
        <v>13</v>
      </c>
      <c r="B567" t="s">
        <v>14</v>
      </c>
      <c r="C567" t="s">
        <v>23</v>
      </c>
      <c r="D567">
        <v>4245520376</v>
      </c>
      <c r="E567" s="1">
        <v>44739</v>
      </c>
      <c r="F567" s="1">
        <v>44739</v>
      </c>
      <c r="G567">
        <v>7522878567</v>
      </c>
      <c r="H567">
        <v>112203833647</v>
      </c>
      <c r="I567">
        <v>12.84</v>
      </c>
      <c r="J567" s="1">
        <v>44795</v>
      </c>
      <c r="K567" s="4">
        <v>11.67</v>
      </c>
      <c r="L567" s="1">
        <v>44789</v>
      </c>
      <c r="M567">
        <v>-6</v>
      </c>
      <c r="N567" s="4">
        <f t="shared" si="8"/>
        <v>-70.02</v>
      </c>
    </row>
    <row r="568" spans="1:14" ht="15">
      <c r="A568" t="s">
        <v>13</v>
      </c>
      <c r="B568" t="s">
        <v>14</v>
      </c>
      <c r="C568" t="s">
        <v>23</v>
      </c>
      <c r="D568">
        <v>4245520376</v>
      </c>
      <c r="E568" s="1">
        <v>44739</v>
      </c>
      <c r="F568" s="1">
        <v>44739</v>
      </c>
      <c r="G568">
        <v>7522878676</v>
      </c>
      <c r="H568">
        <v>112203833646</v>
      </c>
      <c r="I568">
        <v>10.7</v>
      </c>
      <c r="J568" s="1">
        <v>44795</v>
      </c>
      <c r="K568" s="4">
        <v>9.73</v>
      </c>
      <c r="L568" s="1">
        <v>44789</v>
      </c>
      <c r="M568">
        <v>-6</v>
      </c>
      <c r="N568" s="4">
        <f t="shared" si="8"/>
        <v>-58.38</v>
      </c>
    </row>
    <row r="569" spans="1:14" ht="15">
      <c r="A569" t="s">
        <v>13</v>
      </c>
      <c r="B569" t="s">
        <v>14</v>
      </c>
      <c r="C569" t="s">
        <v>23</v>
      </c>
      <c r="D569">
        <v>4245520376</v>
      </c>
      <c r="E569" s="1">
        <v>44739</v>
      </c>
      <c r="F569" s="1">
        <v>44739</v>
      </c>
      <c r="G569">
        <v>7522878892</v>
      </c>
      <c r="H569">
        <v>112203833645</v>
      </c>
      <c r="I569">
        <v>60.24</v>
      </c>
      <c r="J569" s="1">
        <v>44795</v>
      </c>
      <c r="K569" s="4">
        <v>54.76</v>
      </c>
      <c r="L569" s="1">
        <v>44789</v>
      </c>
      <c r="M569">
        <v>-6</v>
      </c>
      <c r="N569" s="4">
        <f t="shared" si="8"/>
        <v>-328.56</v>
      </c>
    </row>
    <row r="570" spans="1:14" ht="15">
      <c r="A570" t="s">
        <v>13</v>
      </c>
      <c r="B570" t="s">
        <v>14</v>
      </c>
      <c r="C570" t="s">
        <v>23</v>
      </c>
      <c r="D570">
        <v>4245520376</v>
      </c>
      <c r="E570" s="1">
        <v>44739</v>
      </c>
      <c r="F570" s="1">
        <v>44739</v>
      </c>
      <c r="G570">
        <v>7522879011</v>
      </c>
      <c r="H570">
        <v>112203833644</v>
      </c>
      <c r="I570">
        <v>94.57</v>
      </c>
      <c r="J570" s="1">
        <v>44795</v>
      </c>
      <c r="K570" s="4">
        <v>85.97</v>
      </c>
      <c r="L570" s="1">
        <v>44789</v>
      </c>
      <c r="M570">
        <v>-6</v>
      </c>
      <c r="N570" s="4">
        <f t="shared" si="8"/>
        <v>-515.8199999999999</v>
      </c>
    </row>
    <row r="571" spans="1:14" ht="15">
      <c r="A571" t="s">
        <v>13</v>
      </c>
      <c r="B571" t="s">
        <v>14</v>
      </c>
      <c r="C571" t="s">
        <v>23</v>
      </c>
      <c r="D571">
        <v>4245520376</v>
      </c>
      <c r="E571" s="1">
        <v>44739</v>
      </c>
      <c r="F571" s="1">
        <v>44739</v>
      </c>
      <c r="G571">
        <v>7522879106</v>
      </c>
      <c r="H571">
        <v>112203833643</v>
      </c>
      <c r="I571">
        <v>130.76</v>
      </c>
      <c r="J571" s="1">
        <v>44795</v>
      </c>
      <c r="K571" s="4">
        <v>118.87</v>
      </c>
      <c r="L571" s="1">
        <v>44789</v>
      </c>
      <c r="M571">
        <v>-6</v>
      </c>
      <c r="N571" s="4">
        <f t="shared" si="8"/>
        <v>-713.22</v>
      </c>
    </row>
    <row r="572" spans="1:14" ht="15">
      <c r="A572" t="s">
        <v>13</v>
      </c>
      <c r="B572" t="s">
        <v>14</v>
      </c>
      <c r="C572" t="s">
        <v>23</v>
      </c>
      <c r="D572">
        <v>4245520376</v>
      </c>
      <c r="E572" s="1">
        <v>44739</v>
      </c>
      <c r="F572" s="1">
        <v>44739</v>
      </c>
      <c r="G572">
        <v>7522879224</v>
      </c>
      <c r="H572">
        <v>112203833642</v>
      </c>
      <c r="I572">
        <v>220.32</v>
      </c>
      <c r="J572" s="1">
        <v>44795</v>
      </c>
      <c r="K572" s="4">
        <v>200.29</v>
      </c>
      <c r="L572" s="1">
        <v>44789</v>
      </c>
      <c r="M572">
        <v>-6</v>
      </c>
      <c r="N572" s="4">
        <f t="shared" si="8"/>
        <v>-1201.74</v>
      </c>
    </row>
    <row r="573" spans="1:14" ht="15">
      <c r="A573" t="s">
        <v>13</v>
      </c>
      <c r="B573" t="s">
        <v>14</v>
      </c>
      <c r="C573" t="s">
        <v>23</v>
      </c>
      <c r="D573">
        <v>4245520376</v>
      </c>
      <c r="E573" s="1">
        <v>44739</v>
      </c>
      <c r="F573" s="1">
        <v>44739</v>
      </c>
      <c r="G573">
        <v>7522879583</v>
      </c>
      <c r="H573">
        <v>112203833641</v>
      </c>
      <c r="I573">
        <v>119.33</v>
      </c>
      <c r="J573" s="1">
        <v>44795</v>
      </c>
      <c r="K573" s="4">
        <v>108.48</v>
      </c>
      <c r="L573" s="1">
        <v>44789</v>
      </c>
      <c r="M573">
        <v>-6</v>
      </c>
      <c r="N573" s="4">
        <f t="shared" si="8"/>
        <v>-650.88</v>
      </c>
    </row>
    <row r="574" spans="1:14" ht="15">
      <c r="A574" t="s">
        <v>13</v>
      </c>
      <c r="B574" t="s">
        <v>14</v>
      </c>
      <c r="C574" t="s">
        <v>23</v>
      </c>
      <c r="D574">
        <v>4245520376</v>
      </c>
      <c r="E574" s="1">
        <v>44739</v>
      </c>
      <c r="F574" s="1">
        <v>44739</v>
      </c>
      <c r="G574">
        <v>7522879854</v>
      </c>
      <c r="H574">
        <v>112203833640</v>
      </c>
      <c r="I574">
        <v>20.24</v>
      </c>
      <c r="J574" s="1">
        <v>44795</v>
      </c>
      <c r="K574" s="4">
        <v>18.4</v>
      </c>
      <c r="L574" s="1">
        <v>44789</v>
      </c>
      <c r="M574">
        <v>-6</v>
      </c>
      <c r="N574" s="4">
        <f t="shared" si="8"/>
        <v>-110.39999999999999</v>
      </c>
    </row>
    <row r="575" spans="1:14" ht="15">
      <c r="A575" t="s">
        <v>13</v>
      </c>
      <c r="B575" t="s">
        <v>14</v>
      </c>
      <c r="C575" t="s">
        <v>23</v>
      </c>
      <c r="D575">
        <v>4245520376</v>
      </c>
      <c r="E575" s="1">
        <v>44739</v>
      </c>
      <c r="F575" s="1">
        <v>44739</v>
      </c>
      <c r="G575">
        <v>7522880095</v>
      </c>
      <c r="H575">
        <v>112203833639</v>
      </c>
      <c r="I575">
        <v>12.99</v>
      </c>
      <c r="J575" s="1">
        <v>44795</v>
      </c>
      <c r="K575" s="4">
        <v>11.81</v>
      </c>
      <c r="L575" s="1">
        <v>44789</v>
      </c>
      <c r="M575">
        <v>-6</v>
      </c>
      <c r="N575" s="4">
        <f t="shared" si="8"/>
        <v>-70.86</v>
      </c>
    </row>
    <row r="576" spans="1:14" ht="15">
      <c r="A576" t="s">
        <v>13</v>
      </c>
      <c r="B576" t="s">
        <v>14</v>
      </c>
      <c r="C576" t="s">
        <v>23</v>
      </c>
      <c r="D576">
        <v>4245520376</v>
      </c>
      <c r="E576" s="1">
        <v>44739</v>
      </c>
      <c r="F576" s="1">
        <v>44739</v>
      </c>
      <c r="G576">
        <v>7522880207</v>
      </c>
      <c r="H576">
        <v>112203833638</v>
      </c>
      <c r="I576">
        <v>10.7</v>
      </c>
      <c r="J576" s="1">
        <v>44795</v>
      </c>
      <c r="K576" s="4">
        <v>9.73</v>
      </c>
      <c r="L576" s="1">
        <v>44789</v>
      </c>
      <c r="M576">
        <v>-6</v>
      </c>
      <c r="N576" s="4">
        <f t="shared" si="8"/>
        <v>-58.38</v>
      </c>
    </row>
    <row r="577" spans="1:14" ht="15">
      <c r="A577" t="s">
        <v>13</v>
      </c>
      <c r="B577" t="s">
        <v>14</v>
      </c>
      <c r="C577" t="s">
        <v>23</v>
      </c>
      <c r="D577">
        <v>4245520376</v>
      </c>
      <c r="E577" s="1">
        <v>44739</v>
      </c>
      <c r="F577" s="1">
        <v>44739</v>
      </c>
      <c r="G577">
        <v>7522880505</v>
      </c>
      <c r="H577">
        <v>112203833637</v>
      </c>
      <c r="I577">
        <v>44.99</v>
      </c>
      <c r="J577" s="1">
        <v>44795</v>
      </c>
      <c r="K577" s="4">
        <v>40.9</v>
      </c>
      <c r="L577" s="1">
        <v>44789</v>
      </c>
      <c r="M577">
        <v>-6</v>
      </c>
      <c r="N577" s="4">
        <f t="shared" si="8"/>
        <v>-245.39999999999998</v>
      </c>
    </row>
    <row r="578" spans="1:14" ht="15">
      <c r="A578" t="s">
        <v>13</v>
      </c>
      <c r="B578" t="s">
        <v>14</v>
      </c>
      <c r="C578" t="s">
        <v>23</v>
      </c>
      <c r="D578">
        <v>4245520376</v>
      </c>
      <c r="E578" s="1">
        <v>44739</v>
      </c>
      <c r="F578" s="1">
        <v>44739</v>
      </c>
      <c r="G578">
        <v>7522880693</v>
      </c>
      <c r="H578">
        <v>112203833636</v>
      </c>
      <c r="I578">
        <v>10.7</v>
      </c>
      <c r="J578" s="1">
        <v>44795</v>
      </c>
      <c r="K578" s="4">
        <v>9.73</v>
      </c>
      <c r="L578" s="1">
        <v>44789</v>
      </c>
      <c r="M578">
        <v>-6</v>
      </c>
      <c r="N578" s="4">
        <f t="shared" si="8"/>
        <v>-58.38</v>
      </c>
    </row>
    <row r="579" spans="1:14" ht="15">
      <c r="A579" t="s">
        <v>13</v>
      </c>
      <c r="B579" t="s">
        <v>14</v>
      </c>
      <c r="C579" t="s">
        <v>23</v>
      </c>
      <c r="D579">
        <v>4245520376</v>
      </c>
      <c r="E579" s="1">
        <v>44739</v>
      </c>
      <c r="F579" s="1">
        <v>44739</v>
      </c>
      <c r="G579">
        <v>7522880833</v>
      </c>
      <c r="H579">
        <v>112203833635</v>
      </c>
      <c r="I579">
        <v>20.24</v>
      </c>
      <c r="J579" s="1">
        <v>44795</v>
      </c>
      <c r="K579" s="4">
        <v>18.4</v>
      </c>
      <c r="L579" s="1">
        <v>44789</v>
      </c>
      <c r="M579">
        <v>-6</v>
      </c>
      <c r="N579" s="4">
        <f aca="true" t="shared" si="9" ref="N579:N642">M579*K579</f>
        <v>-110.39999999999999</v>
      </c>
    </row>
    <row r="580" spans="1:14" ht="15">
      <c r="A580" t="s">
        <v>13</v>
      </c>
      <c r="B580" t="s">
        <v>14</v>
      </c>
      <c r="C580" t="s">
        <v>23</v>
      </c>
      <c r="D580">
        <v>4245520376</v>
      </c>
      <c r="E580" s="1">
        <v>44739</v>
      </c>
      <c r="F580" s="1">
        <v>44739</v>
      </c>
      <c r="G580">
        <v>7522880956</v>
      </c>
      <c r="H580">
        <v>112203833634</v>
      </c>
      <c r="I580">
        <v>20.24</v>
      </c>
      <c r="J580" s="1">
        <v>44795</v>
      </c>
      <c r="K580" s="4">
        <v>18.4</v>
      </c>
      <c r="L580" s="1">
        <v>44789</v>
      </c>
      <c r="M580">
        <v>-6</v>
      </c>
      <c r="N580" s="4">
        <f t="shared" si="9"/>
        <v>-110.39999999999999</v>
      </c>
    </row>
    <row r="581" spans="1:14" ht="15">
      <c r="A581" t="s">
        <v>13</v>
      </c>
      <c r="B581" t="s">
        <v>14</v>
      </c>
      <c r="C581" t="s">
        <v>23</v>
      </c>
      <c r="D581">
        <v>4245520376</v>
      </c>
      <c r="E581" s="1">
        <v>44739</v>
      </c>
      <c r="F581" s="1">
        <v>44739</v>
      </c>
      <c r="G581">
        <v>7522881132</v>
      </c>
      <c r="H581">
        <v>112203833633</v>
      </c>
      <c r="I581">
        <v>230.87</v>
      </c>
      <c r="J581" s="1">
        <v>44795</v>
      </c>
      <c r="K581" s="4">
        <v>209.88</v>
      </c>
      <c r="L581" s="1">
        <v>44789</v>
      </c>
      <c r="M581">
        <v>-6</v>
      </c>
      <c r="N581" s="4">
        <f t="shared" si="9"/>
        <v>-1259.28</v>
      </c>
    </row>
    <row r="582" spans="1:14" ht="15">
      <c r="A582" t="s">
        <v>13</v>
      </c>
      <c r="B582" t="s">
        <v>14</v>
      </c>
      <c r="C582" t="s">
        <v>23</v>
      </c>
      <c r="D582">
        <v>4245520376</v>
      </c>
      <c r="E582" s="1">
        <v>44739</v>
      </c>
      <c r="F582" s="1">
        <v>44739</v>
      </c>
      <c r="G582">
        <v>7522881336</v>
      </c>
      <c r="H582">
        <v>112203833632</v>
      </c>
      <c r="I582">
        <v>10.7</v>
      </c>
      <c r="J582" s="1">
        <v>44795</v>
      </c>
      <c r="K582" s="4">
        <v>9.73</v>
      </c>
      <c r="L582" s="1">
        <v>44789</v>
      </c>
      <c r="M582">
        <v>-6</v>
      </c>
      <c r="N582" s="4">
        <f t="shared" si="9"/>
        <v>-58.38</v>
      </c>
    </row>
    <row r="583" spans="1:14" ht="15">
      <c r="A583" t="s">
        <v>13</v>
      </c>
      <c r="B583" t="s">
        <v>14</v>
      </c>
      <c r="C583" t="s">
        <v>23</v>
      </c>
      <c r="D583">
        <v>4245520376</v>
      </c>
      <c r="E583" s="1">
        <v>44739</v>
      </c>
      <c r="F583" s="1">
        <v>44739</v>
      </c>
      <c r="G583">
        <v>7522881448</v>
      </c>
      <c r="H583">
        <v>112203833631</v>
      </c>
      <c r="I583">
        <v>12.84</v>
      </c>
      <c r="J583" s="1">
        <v>44795</v>
      </c>
      <c r="K583" s="4">
        <v>11.67</v>
      </c>
      <c r="L583" s="1">
        <v>44789</v>
      </c>
      <c r="M583">
        <v>-6</v>
      </c>
      <c r="N583" s="4">
        <f t="shared" si="9"/>
        <v>-70.02</v>
      </c>
    </row>
    <row r="584" spans="1:14" ht="15">
      <c r="A584" t="s">
        <v>13</v>
      </c>
      <c r="B584" t="s">
        <v>14</v>
      </c>
      <c r="C584" t="s">
        <v>23</v>
      </c>
      <c r="D584">
        <v>4245520376</v>
      </c>
      <c r="E584" s="1">
        <v>44739</v>
      </c>
      <c r="F584" s="1">
        <v>44739</v>
      </c>
      <c r="G584">
        <v>7522881584</v>
      </c>
      <c r="H584">
        <v>112203833630</v>
      </c>
      <c r="I584">
        <v>147.28</v>
      </c>
      <c r="J584" s="1">
        <v>44795</v>
      </c>
      <c r="K584" s="4">
        <v>133.89</v>
      </c>
      <c r="L584" s="1">
        <v>44789</v>
      </c>
      <c r="M584">
        <v>-6</v>
      </c>
      <c r="N584" s="4">
        <f t="shared" si="9"/>
        <v>-803.3399999999999</v>
      </c>
    </row>
    <row r="585" spans="1:14" ht="15">
      <c r="A585" t="s">
        <v>13</v>
      </c>
      <c r="B585" t="s">
        <v>14</v>
      </c>
      <c r="C585" t="s">
        <v>23</v>
      </c>
      <c r="D585">
        <v>4245520376</v>
      </c>
      <c r="E585" s="1">
        <v>44739</v>
      </c>
      <c r="F585" s="1">
        <v>44739</v>
      </c>
      <c r="G585">
        <v>7522881783</v>
      </c>
      <c r="H585">
        <v>112203833629</v>
      </c>
      <c r="I585">
        <v>58.36</v>
      </c>
      <c r="J585" s="1">
        <v>44795</v>
      </c>
      <c r="K585" s="4">
        <v>53.05</v>
      </c>
      <c r="L585" s="1">
        <v>44789</v>
      </c>
      <c r="M585">
        <v>-6</v>
      </c>
      <c r="N585" s="4">
        <f t="shared" si="9"/>
        <v>-318.29999999999995</v>
      </c>
    </row>
    <row r="586" spans="1:14" ht="15">
      <c r="A586" t="s">
        <v>13</v>
      </c>
      <c r="B586" t="s">
        <v>14</v>
      </c>
      <c r="C586" t="s">
        <v>23</v>
      </c>
      <c r="D586">
        <v>4245520376</v>
      </c>
      <c r="E586" s="1">
        <v>44739</v>
      </c>
      <c r="F586" s="1">
        <v>44739</v>
      </c>
      <c r="G586">
        <v>7522881997</v>
      </c>
      <c r="H586">
        <v>112203833628</v>
      </c>
      <c r="I586">
        <v>39.29</v>
      </c>
      <c r="J586" s="1">
        <v>44795</v>
      </c>
      <c r="K586" s="4">
        <v>35.72</v>
      </c>
      <c r="L586" s="1">
        <v>44789</v>
      </c>
      <c r="M586">
        <v>-6</v>
      </c>
      <c r="N586" s="4">
        <f t="shared" si="9"/>
        <v>-214.32</v>
      </c>
    </row>
    <row r="587" spans="1:14" ht="15">
      <c r="A587" t="s">
        <v>13</v>
      </c>
      <c r="B587" t="s">
        <v>14</v>
      </c>
      <c r="C587" t="s">
        <v>23</v>
      </c>
      <c r="D587">
        <v>4245520376</v>
      </c>
      <c r="E587" s="1">
        <v>44739</v>
      </c>
      <c r="F587" s="1">
        <v>44739</v>
      </c>
      <c r="G587">
        <v>7522882102</v>
      </c>
      <c r="H587">
        <v>112203833627</v>
      </c>
      <c r="I587">
        <v>85.04</v>
      </c>
      <c r="J587" s="1">
        <v>44795</v>
      </c>
      <c r="K587" s="4">
        <v>77.31</v>
      </c>
      <c r="L587" s="1">
        <v>44789</v>
      </c>
      <c r="M587">
        <v>-6</v>
      </c>
      <c r="N587" s="4">
        <f t="shared" si="9"/>
        <v>-463.86</v>
      </c>
    </row>
    <row r="588" spans="1:14" ht="15">
      <c r="A588" t="s">
        <v>13</v>
      </c>
      <c r="B588" t="s">
        <v>14</v>
      </c>
      <c r="C588" t="s">
        <v>23</v>
      </c>
      <c r="D588">
        <v>4245520376</v>
      </c>
      <c r="E588" s="1">
        <v>44739</v>
      </c>
      <c r="F588" s="1">
        <v>44739</v>
      </c>
      <c r="G588">
        <v>7522882244</v>
      </c>
      <c r="H588">
        <v>112203833626</v>
      </c>
      <c r="I588">
        <v>299.52</v>
      </c>
      <c r="J588" s="1">
        <v>44795</v>
      </c>
      <c r="K588" s="4">
        <v>272.29</v>
      </c>
      <c r="L588" s="1">
        <v>44789</v>
      </c>
      <c r="M588">
        <v>-6</v>
      </c>
      <c r="N588" s="4">
        <f t="shared" si="9"/>
        <v>-1633.7400000000002</v>
      </c>
    </row>
    <row r="589" spans="1:14" ht="15">
      <c r="A589" t="s">
        <v>13</v>
      </c>
      <c r="B589" t="s">
        <v>14</v>
      </c>
      <c r="C589" t="s">
        <v>23</v>
      </c>
      <c r="D589">
        <v>4245520376</v>
      </c>
      <c r="E589" s="1">
        <v>44739</v>
      </c>
      <c r="F589" s="1">
        <v>44739</v>
      </c>
      <c r="G589">
        <v>7522882416</v>
      </c>
      <c r="H589">
        <v>112203833625</v>
      </c>
      <c r="I589">
        <v>10.7</v>
      </c>
      <c r="J589" s="1">
        <v>44795</v>
      </c>
      <c r="K589" s="4">
        <v>9.73</v>
      </c>
      <c r="L589" s="1">
        <v>44789</v>
      </c>
      <c r="M589">
        <v>-6</v>
      </c>
      <c r="N589" s="4">
        <f t="shared" si="9"/>
        <v>-58.38</v>
      </c>
    </row>
    <row r="590" spans="1:14" ht="15">
      <c r="A590" t="s">
        <v>13</v>
      </c>
      <c r="B590" t="s">
        <v>14</v>
      </c>
      <c r="C590" t="s">
        <v>23</v>
      </c>
      <c r="D590">
        <v>4245520376</v>
      </c>
      <c r="E590" s="1">
        <v>44739</v>
      </c>
      <c r="F590" s="1">
        <v>44739</v>
      </c>
      <c r="G590">
        <v>7522882618</v>
      </c>
      <c r="H590">
        <v>112203833624</v>
      </c>
      <c r="I590">
        <v>10.7</v>
      </c>
      <c r="J590" s="1">
        <v>44795</v>
      </c>
      <c r="K590" s="4">
        <v>9.73</v>
      </c>
      <c r="L590" s="1">
        <v>44789</v>
      </c>
      <c r="M590">
        <v>-6</v>
      </c>
      <c r="N590" s="4">
        <f t="shared" si="9"/>
        <v>-58.38</v>
      </c>
    </row>
    <row r="591" spans="1:14" ht="15">
      <c r="A591" t="s">
        <v>13</v>
      </c>
      <c r="B591" t="s">
        <v>14</v>
      </c>
      <c r="C591" t="s">
        <v>23</v>
      </c>
      <c r="D591">
        <v>4245520376</v>
      </c>
      <c r="E591" s="1">
        <v>44739</v>
      </c>
      <c r="F591" s="1">
        <v>44739</v>
      </c>
      <c r="G591">
        <v>7522882822</v>
      </c>
      <c r="H591">
        <v>112203833623</v>
      </c>
      <c r="I591">
        <v>56.45</v>
      </c>
      <c r="J591" s="1">
        <v>44795</v>
      </c>
      <c r="K591" s="4">
        <v>51.32</v>
      </c>
      <c r="L591" s="1">
        <v>44789</v>
      </c>
      <c r="M591">
        <v>-6</v>
      </c>
      <c r="N591" s="4">
        <f t="shared" si="9"/>
        <v>-307.92</v>
      </c>
    </row>
    <row r="592" spans="1:14" ht="15">
      <c r="A592" t="s">
        <v>13</v>
      </c>
      <c r="B592" t="s">
        <v>14</v>
      </c>
      <c r="C592" t="s">
        <v>23</v>
      </c>
      <c r="D592">
        <v>4245520376</v>
      </c>
      <c r="E592" s="1">
        <v>44739</v>
      </c>
      <c r="F592" s="1">
        <v>44739</v>
      </c>
      <c r="G592">
        <v>7522883511</v>
      </c>
      <c r="H592">
        <v>112203833621</v>
      </c>
      <c r="I592">
        <v>171.13</v>
      </c>
      <c r="J592" s="1">
        <v>44795</v>
      </c>
      <c r="K592" s="4">
        <v>155.57</v>
      </c>
      <c r="L592" s="1">
        <v>44789</v>
      </c>
      <c r="M592">
        <v>-6</v>
      </c>
      <c r="N592" s="4">
        <f t="shared" si="9"/>
        <v>-933.42</v>
      </c>
    </row>
    <row r="593" spans="1:14" ht="15">
      <c r="A593" t="s">
        <v>13</v>
      </c>
      <c r="B593" t="s">
        <v>14</v>
      </c>
      <c r="C593" t="s">
        <v>23</v>
      </c>
      <c r="D593">
        <v>4245520376</v>
      </c>
      <c r="E593" s="1">
        <v>44739</v>
      </c>
      <c r="F593" s="1">
        <v>44739</v>
      </c>
      <c r="G593">
        <v>7522883658</v>
      </c>
      <c r="H593">
        <v>112203833620</v>
      </c>
      <c r="I593">
        <v>14.53</v>
      </c>
      <c r="J593" s="1">
        <v>44795</v>
      </c>
      <c r="K593" s="4">
        <v>13.21</v>
      </c>
      <c r="L593" s="1">
        <v>44789</v>
      </c>
      <c r="M593">
        <v>-6</v>
      </c>
      <c r="N593" s="4">
        <f t="shared" si="9"/>
        <v>-79.26</v>
      </c>
    </row>
    <row r="594" spans="1:14" ht="15">
      <c r="A594" t="s">
        <v>13</v>
      </c>
      <c r="B594" t="s">
        <v>14</v>
      </c>
      <c r="C594" t="s">
        <v>23</v>
      </c>
      <c r="D594">
        <v>4245520376</v>
      </c>
      <c r="E594" s="1">
        <v>44739</v>
      </c>
      <c r="F594" s="1">
        <v>44739</v>
      </c>
      <c r="G594">
        <v>7522892665</v>
      </c>
      <c r="H594">
        <v>112203833619</v>
      </c>
      <c r="I594">
        <v>10.7</v>
      </c>
      <c r="J594" s="1">
        <v>44795</v>
      </c>
      <c r="K594" s="4">
        <v>9.73</v>
      </c>
      <c r="L594" s="1">
        <v>44789</v>
      </c>
      <c r="M594">
        <v>-6</v>
      </c>
      <c r="N594" s="4">
        <f t="shared" si="9"/>
        <v>-58.38</v>
      </c>
    </row>
    <row r="595" spans="1:14" ht="15">
      <c r="A595" t="s">
        <v>13</v>
      </c>
      <c r="B595" t="s">
        <v>14</v>
      </c>
      <c r="C595" t="s">
        <v>23</v>
      </c>
      <c r="D595">
        <v>4245520376</v>
      </c>
      <c r="E595" s="1">
        <v>44739</v>
      </c>
      <c r="F595" s="1">
        <v>44739</v>
      </c>
      <c r="G595">
        <v>7522892819</v>
      </c>
      <c r="H595">
        <v>112203833618</v>
      </c>
      <c r="I595">
        <v>418.59</v>
      </c>
      <c r="J595" s="1">
        <v>44795</v>
      </c>
      <c r="K595" s="4">
        <v>380.54</v>
      </c>
      <c r="L595" s="1">
        <v>44789</v>
      </c>
      <c r="M595">
        <v>-6</v>
      </c>
      <c r="N595" s="4">
        <f t="shared" si="9"/>
        <v>-2283.2400000000002</v>
      </c>
    </row>
    <row r="596" spans="1:14" ht="15">
      <c r="A596" t="s">
        <v>13</v>
      </c>
      <c r="B596" t="s">
        <v>14</v>
      </c>
      <c r="C596" t="s">
        <v>23</v>
      </c>
      <c r="D596">
        <v>4245520376</v>
      </c>
      <c r="E596" s="1">
        <v>44739</v>
      </c>
      <c r="F596" s="1">
        <v>44739</v>
      </c>
      <c r="G596">
        <v>7522893028</v>
      </c>
      <c r="H596">
        <v>112203833617</v>
      </c>
      <c r="I596">
        <v>212.69</v>
      </c>
      <c r="J596" s="1">
        <v>44795</v>
      </c>
      <c r="K596" s="4">
        <v>193.35</v>
      </c>
      <c r="L596" s="1">
        <v>44789</v>
      </c>
      <c r="M596">
        <v>-6</v>
      </c>
      <c r="N596" s="4">
        <f t="shared" si="9"/>
        <v>-1160.1</v>
      </c>
    </row>
    <row r="597" spans="1:14" ht="15">
      <c r="A597" t="s">
        <v>13</v>
      </c>
      <c r="B597" t="s">
        <v>14</v>
      </c>
      <c r="C597" t="s">
        <v>23</v>
      </c>
      <c r="D597">
        <v>4245520376</v>
      </c>
      <c r="E597" s="1">
        <v>44739</v>
      </c>
      <c r="F597" s="1">
        <v>44739</v>
      </c>
      <c r="G597">
        <v>7522893227</v>
      </c>
      <c r="H597">
        <v>112203833616</v>
      </c>
      <c r="I597">
        <v>10.7</v>
      </c>
      <c r="J597" s="1">
        <v>44795</v>
      </c>
      <c r="K597" s="4">
        <v>9.73</v>
      </c>
      <c r="L597" s="1">
        <v>44789</v>
      </c>
      <c r="M597">
        <v>-6</v>
      </c>
      <c r="N597" s="4">
        <f t="shared" si="9"/>
        <v>-58.38</v>
      </c>
    </row>
    <row r="598" spans="1:14" ht="15">
      <c r="A598" t="s">
        <v>13</v>
      </c>
      <c r="B598" t="s">
        <v>14</v>
      </c>
      <c r="C598" t="s">
        <v>23</v>
      </c>
      <c r="D598">
        <v>4245520376</v>
      </c>
      <c r="E598" s="1">
        <v>44739</v>
      </c>
      <c r="F598" s="1">
        <v>44739</v>
      </c>
      <c r="G598">
        <v>7522893358</v>
      </c>
      <c r="H598">
        <v>112203833615</v>
      </c>
      <c r="I598">
        <v>10.7</v>
      </c>
      <c r="J598" s="1">
        <v>44795</v>
      </c>
      <c r="K598" s="4">
        <v>9.73</v>
      </c>
      <c r="L598" s="1">
        <v>44789</v>
      </c>
      <c r="M598">
        <v>-6</v>
      </c>
      <c r="N598" s="4">
        <f t="shared" si="9"/>
        <v>-58.38</v>
      </c>
    </row>
    <row r="599" spans="1:14" ht="15">
      <c r="A599" t="s">
        <v>13</v>
      </c>
      <c r="B599" t="s">
        <v>14</v>
      </c>
      <c r="C599" t="s">
        <v>23</v>
      </c>
      <c r="D599">
        <v>4245520376</v>
      </c>
      <c r="E599" s="1">
        <v>44739</v>
      </c>
      <c r="F599" s="1">
        <v>44739</v>
      </c>
      <c r="G599">
        <v>7522893591</v>
      </c>
      <c r="H599">
        <v>112203833614</v>
      </c>
      <c r="I599">
        <v>10.7</v>
      </c>
      <c r="J599" s="1">
        <v>44795</v>
      </c>
      <c r="K599" s="4">
        <v>9.73</v>
      </c>
      <c r="L599" s="1">
        <v>44789</v>
      </c>
      <c r="M599">
        <v>-6</v>
      </c>
      <c r="N599" s="4">
        <f t="shared" si="9"/>
        <v>-58.38</v>
      </c>
    </row>
    <row r="600" spans="1:14" ht="15">
      <c r="A600" t="s">
        <v>13</v>
      </c>
      <c r="B600" t="s">
        <v>14</v>
      </c>
      <c r="C600" t="s">
        <v>23</v>
      </c>
      <c r="D600">
        <v>4245520376</v>
      </c>
      <c r="E600" s="1">
        <v>44739</v>
      </c>
      <c r="F600" s="1">
        <v>44739</v>
      </c>
      <c r="G600">
        <v>7522893858</v>
      </c>
      <c r="H600">
        <v>112203833613</v>
      </c>
      <c r="I600">
        <v>66.56</v>
      </c>
      <c r="J600" s="1">
        <v>44795</v>
      </c>
      <c r="K600" s="4">
        <v>60.51</v>
      </c>
      <c r="L600" s="1">
        <v>44789</v>
      </c>
      <c r="M600">
        <v>-6</v>
      </c>
      <c r="N600" s="4">
        <f t="shared" si="9"/>
        <v>-363.06</v>
      </c>
    </row>
    <row r="601" spans="1:14" ht="15">
      <c r="A601" t="s">
        <v>13</v>
      </c>
      <c r="B601" t="s">
        <v>14</v>
      </c>
      <c r="C601" t="s">
        <v>23</v>
      </c>
      <c r="D601">
        <v>4245520376</v>
      </c>
      <c r="E601" s="1">
        <v>44739</v>
      </c>
      <c r="F601" s="1">
        <v>44739</v>
      </c>
      <c r="G601">
        <v>7522894015</v>
      </c>
      <c r="H601">
        <v>112203833612</v>
      </c>
      <c r="I601">
        <v>144.31</v>
      </c>
      <c r="J601" s="1">
        <v>44795</v>
      </c>
      <c r="K601" s="4">
        <v>131.19</v>
      </c>
      <c r="L601" s="1">
        <v>44789</v>
      </c>
      <c r="M601">
        <v>-6</v>
      </c>
      <c r="N601" s="4">
        <f t="shared" si="9"/>
        <v>-787.14</v>
      </c>
    </row>
    <row r="602" spans="1:14" ht="15">
      <c r="A602" t="s">
        <v>13</v>
      </c>
      <c r="B602" t="s">
        <v>14</v>
      </c>
      <c r="C602" t="s">
        <v>23</v>
      </c>
      <c r="D602">
        <v>4245520376</v>
      </c>
      <c r="E602" s="1">
        <v>44739</v>
      </c>
      <c r="F602" s="1">
        <v>44739</v>
      </c>
      <c r="G602">
        <v>7522894167</v>
      </c>
      <c r="H602">
        <v>112203833611</v>
      </c>
      <c r="I602">
        <v>22.12</v>
      </c>
      <c r="J602" s="1">
        <v>44795</v>
      </c>
      <c r="K602" s="4">
        <v>20.11</v>
      </c>
      <c r="L602" s="1">
        <v>44789</v>
      </c>
      <c r="M602">
        <v>-6</v>
      </c>
      <c r="N602" s="4">
        <f t="shared" si="9"/>
        <v>-120.66</v>
      </c>
    </row>
    <row r="603" spans="1:14" ht="15">
      <c r="A603" t="s">
        <v>13</v>
      </c>
      <c r="B603" t="s">
        <v>14</v>
      </c>
      <c r="C603" t="s">
        <v>23</v>
      </c>
      <c r="D603">
        <v>4245520376</v>
      </c>
      <c r="E603" s="1">
        <v>44739</v>
      </c>
      <c r="F603" s="1">
        <v>44739</v>
      </c>
      <c r="G603">
        <v>7522894368</v>
      </c>
      <c r="H603">
        <v>112203833610</v>
      </c>
      <c r="I603">
        <v>10.7</v>
      </c>
      <c r="J603" s="1">
        <v>44795</v>
      </c>
      <c r="K603" s="4">
        <v>9.73</v>
      </c>
      <c r="L603" s="1">
        <v>44789</v>
      </c>
      <c r="M603">
        <v>-6</v>
      </c>
      <c r="N603" s="4">
        <f t="shared" si="9"/>
        <v>-58.38</v>
      </c>
    </row>
    <row r="604" spans="1:14" ht="15">
      <c r="A604" t="s">
        <v>13</v>
      </c>
      <c r="B604" t="s">
        <v>14</v>
      </c>
      <c r="C604" t="s">
        <v>23</v>
      </c>
      <c r="D604">
        <v>4245520376</v>
      </c>
      <c r="E604" s="1">
        <v>44739</v>
      </c>
      <c r="F604" s="1">
        <v>44739</v>
      </c>
      <c r="G604">
        <v>7522894549</v>
      </c>
      <c r="H604">
        <v>112203833609</v>
      </c>
      <c r="I604">
        <v>58.36</v>
      </c>
      <c r="J604" s="1">
        <v>44795</v>
      </c>
      <c r="K604" s="4">
        <v>53.05</v>
      </c>
      <c r="L604" s="1">
        <v>44789</v>
      </c>
      <c r="M604">
        <v>-6</v>
      </c>
      <c r="N604" s="4">
        <f t="shared" si="9"/>
        <v>-318.29999999999995</v>
      </c>
    </row>
    <row r="605" spans="1:14" ht="15">
      <c r="A605" t="s">
        <v>13</v>
      </c>
      <c r="B605" t="s">
        <v>14</v>
      </c>
      <c r="C605" t="s">
        <v>23</v>
      </c>
      <c r="D605">
        <v>4245520376</v>
      </c>
      <c r="E605" s="1">
        <v>44739</v>
      </c>
      <c r="F605" s="1">
        <v>44739</v>
      </c>
      <c r="G605">
        <v>7522894693</v>
      </c>
      <c r="H605">
        <v>112203833608</v>
      </c>
      <c r="I605">
        <v>119.33</v>
      </c>
      <c r="J605" s="1">
        <v>44795</v>
      </c>
      <c r="K605" s="4">
        <v>108.48</v>
      </c>
      <c r="L605" s="1">
        <v>44789</v>
      </c>
      <c r="M605">
        <v>-6</v>
      </c>
      <c r="N605" s="4">
        <f t="shared" si="9"/>
        <v>-650.88</v>
      </c>
    </row>
    <row r="606" spans="1:14" ht="15">
      <c r="A606" t="s">
        <v>13</v>
      </c>
      <c r="B606" t="s">
        <v>14</v>
      </c>
      <c r="C606" t="s">
        <v>23</v>
      </c>
      <c r="D606">
        <v>4245520376</v>
      </c>
      <c r="E606" s="1">
        <v>44739</v>
      </c>
      <c r="F606" s="1">
        <v>44739</v>
      </c>
      <c r="G606">
        <v>7522894853</v>
      </c>
      <c r="H606">
        <v>112203833607</v>
      </c>
      <c r="I606">
        <v>290.83</v>
      </c>
      <c r="J606" s="1">
        <v>44795</v>
      </c>
      <c r="K606" s="4">
        <v>264.39</v>
      </c>
      <c r="L606" s="1">
        <v>44789</v>
      </c>
      <c r="M606">
        <v>-6</v>
      </c>
      <c r="N606" s="4">
        <f t="shared" si="9"/>
        <v>-1586.34</v>
      </c>
    </row>
    <row r="607" spans="1:14" ht="15">
      <c r="A607" t="s">
        <v>13</v>
      </c>
      <c r="B607" t="s">
        <v>14</v>
      </c>
      <c r="C607" t="s">
        <v>23</v>
      </c>
      <c r="D607">
        <v>4245520376</v>
      </c>
      <c r="E607" s="1">
        <v>44739</v>
      </c>
      <c r="F607" s="1">
        <v>44739</v>
      </c>
      <c r="G607">
        <v>7522895009</v>
      </c>
      <c r="H607">
        <v>112203833606</v>
      </c>
      <c r="I607">
        <v>27.86</v>
      </c>
      <c r="J607" s="1">
        <v>44795</v>
      </c>
      <c r="K607" s="4">
        <v>25.33</v>
      </c>
      <c r="L607" s="1">
        <v>44789</v>
      </c>
      <c r="M607">
        <v>-6</v>
      </c>
      <c r="N607" s="4">
        <f t="shared" si="9"/>
        <v>-151.98</v>
      </c>
    </row>
    <row r="608" spans="1:14" ht="15">
      <c r="A608" t="s">
        <v>13</v>
      </c>
      <c r="B608" t="s">
        <v>14</v>
      </c>
      <c r="C608" t="s">
        <v>23</v>
      </c>
      <c r="D608">
        <v>4245520376</v>
      </c>
      <c r="E608" s="1">
        <v>44739</v>
      </c>
      <c r="F608" s="1">
        <v>44739</v>
      </c>
      <c r="G608">
        <v>7522895155</v>
      </c>
      <c r="H608">
        <v>112203833605</v>
      </c>
      <c r="I608">
        <v>109.8</v>
      </c>
      <c r="J608" s="1">
        <v>44795</v>
      </c>
      <c r="K608" s="4">
        <v>99.82</v>
      </c>
      <c r="L608" s="1">
        <v>44789</v>
      </c>
      <c r="M608">
        <v>-6</v>
      </c>
      <c r="N608" s="4">
        <f t="shared" si="9"/>
        <v>-598.92</v>
      </c>
    </row>
    <row r="609" spans="1:14" ht="15">
      <c r="A609" t="s">
        <v>13</v>
      </c>
      <c r="B609" t="s">
        <v>14</v>
      </c>
      <c r="C609" t="s">
        <v>23</v>
      </c>
      <c r="D609">
        <v>4245520376</v>
      </c>
      <c r="E609" s="1">
        <v>44739</v>
      </c>
      <c r="F609" s="1">
        <v>44739</v>
      </c>
      <c r="G609">
        <v>7522895302</v>
      </c>
      <c r="H609">
        <v>112203833604</v>
      </c>
      <c r="I609">
        <v>212.69</v>
      </c>
      <c r="J609" s="1">
        <v>44795</v>
      </c>
      <c r="K609" s="4">
        <v>193.35</v>
      </c>
      <c r="L609" s="1">
        <v>44789</v>
      </c>
      <c r="M609">
        <v>-6</v>
      </c>
      <c r="N609" s="4">
        <f t="shared" si="9"/>
        <v>-1160.1</v>
      </c>
    </row>
    <row r="610" spans="1:14" ht="15">
      <c r="A610" t="s">
        <v>13</v>
      </c>
      <c r="B610" t="s">
        <v>14</v>
      </c>
      <c r="C610" t="s">
        <v>23</v>
      </c>
      <c r="D610">
        <v>4245520376</v>
      </c>
      <c r="E610" s="1">
        <v>44739</v>
      </c>
      <c r="F610" s="1">
        <v>44739</v>
      </c>
      <c r="G610">
        <v>7522895428</v>
      </c>
      <c r="H610">
        <v>112203833603</v>
      </c>
      <c r="I610">
        <v>12.84</v>
      </c>
      <c r="J610" s="1">
        <v>44795</v>
      </c>
      <c r="K610" s="4">
        <v>11.67</v>
      </c>
      <c r="L610" s="1">
        <v>44789</v>
      </c>
      <c r="M610">
        <v>-6</v>
      </c>
      <c r="N610" s="4">
        <f t="shared" si="9"/>
        <v>-70.02</v>
      </c>
    </row>
    <row r="611" spans="1:14" ht="15">
      <c r="A611" t="s">
        <v>13</v>
      </c>
      <c r="B611" t="s">
        <v>14</v>
      </c>
      <c r="C611" t="s">
        <v>23</v>
      </c>
      <c r="D611">
        <v>4245520376</v>
      </c>
      <c r="E611" s="1">
        <v>44739</v>
      </c>
      <c r="F611" s="1">
        <v>44739</v>
      </c>
      <c r="G611">
        <v>7522895536</v>
      </c>
      <c r="H611">
        <v>112203833602</v>
      </c>
      <c r="I611">
        <v>60.59</v>
      </c>
      <c r="J611" s="1">
        <v>44795</v>
      </c>
      <c r="K611" s="4">
        <v>55.08</v>
      </c>
      <c r="L611" s="1">
        <v>44789</v>
      </c>
      <c r="M611">
        <v>-6</v>
      </c>
      <c r="N611" s="4">
        <f t="shared" si="9"/>
        <v>-330.48</v>
      </c>
    </row>
    <row r="612" spans="1:14" ht="15">
      <c r="A612" t="s">
        <v>13</v>
      </c>
      <c r="B612" t="s">
        <v>14</v>
      </c>
      <c r="C612" t="s">
        <v>23</v>
      </c>
      <c r="D612">
        <v>4245520376</v>
      </c>
      <c r="E612" s="1">
        <v>44739</v>
      </c>
      <c r="F612" s="1">
        <v>44739</v>
      </c>
      <c r="G612">
        <v>7522895640</v>
      </c>
      <c r="H612">
        <v>112203833601</v>
      </c>
      <c r="I612">
        <v>870.23</v>
      </c>
      <c r="J612" s="1">
        <v>44795</v>
      </c>
      <c r="K612" s="4">
        <v>791.12</v>
      </c>
      <c r="L612" s="1">
        <v>44789</v>
      </c>
      <c r="M612">
        <v>-6</v>
      </c>
      <c r="N612" s="4">
        <f t="shared" si="9"/>
        <v>-4746.72</v>
      </c>
    </row>
    <row r="613" spans="1:14" ht="15">
      <c r="A613" t="s">
        <v>13</v>
      </c>
      <c r="B613" t="s">
        <v>14</v>
      </c>
      <c r="C613" t="s">
        <v>23</v>
      </c>
      <c r="D613">
        <v>4245520376</v>
      </c>
      <c r="E613" s="1">
        <v>44739</v>
      </c>
      <c r="F613" s="1">
        <v>44739</v>
      </c>
      <c r="G613">
        <v>7522895752</v>
      </c>
      <c r="H613">
        <v>112203833600</v>
      </c>
      <c r="I613">
        <v>12.84</v>
      </c>
      <c r="J613" s="1">
        <v>44795</v>
      </c>
      <c r="K613" s="4">
        <v>11.67</v>
      </c>
      <c r="L613" s="1">
        <v>44789</v>
      </c>
      <c r="M613">
        <v>-6</v>
      </c>
      <c r="N613" s="4">
        <f t="shared" si="9"/>
        <v>-70.02</v>
      </c>
    </row>
    <row r="614" spans="1:14" ht="15">
      <c r="A614" t="s">
        <v>13</v>
      </c>
      <c r="B614" t="s">
        <v>14</v>
      </c>
      <c r="C614" t="s">
        <v>23</v>
      </c>
      <c r="D614">
        <v>4245520376</v>
      </c>
      <c r="E614" s="1">
        <v>44739</v>
      </c>
      <c r="F614" s="1">
        <v>44739</v>
      </c>
      <c r="G614">
        <v>7522895874</v>
      </c>
      <c r="H614">
        <v>112203833599</v>
      </c>
      <c r="I614">
        <v>24.05</v>
      </c>
      <c r="J614" s="1">
        <v>44795</v>
      </c>
      <c r="K614" s="4">
        <v>21.86</v>
      </c>
      <c r="L614" s="1">
        <v>44789</v>
      </c>
      <c r="M614">
        <v>-6</v>
      </c>
      <c r="N614" s="4">
        <f t="shared" si="9"/>
        <v>-131.16</v>
      </c>
    </row>
    <row r="615" spans="1:14" ht="15">
      <c r="A615" t="s">
        <v>13</v>
      </c>
      <c r="B615" t="s">
        <v>14</v>
      </c>
      <c r="C615" t="s">
        <v>23</v>
      </c>
      <c r="D615">
        <v>4245520376</v>
      </c>
      <c r="E615" s="1">
        <v>44739</v>
      </c>
      <c r="F615" s="1">
        <v>44739</v>
      </c>
      <c r="G615">
        <v>7522895957</v>
      </c>
      <c r="H615">
        <v>112203833598</v>
      </c>
      <c r="I615">
        <v>14.53</v>
      </c>
      <c r="J615" s="1">
        <v>44795</v>
      </c>
      <c r="K615" s="4">
        <v>13.21</v>
      </c>
      <c r="L615" s="1">
        <v>44789</v>
      </c>
      <c r="M615">
        <v>-6</v>
      </c>
      <c r="N615" s="4">
        <f t="shared" si="9"/>
        <v>-79.26</v>
      </c>
    </row>
    <row r="616" spans="1:14" ht="15">
      <c r="A616" t="s">
        <v>13</v>
      </c>
      <c r="B616" t="s">
        <v>14</v>
      </c>
      <c r="C616" t="s">
        <v>23</v>
      </c>
      <c r="D616">
        <v>4245520376</v>
      </c>
      <c r="E616" s="1">
        <v>44739</v>
      </c>
      <c r="F616" s="1">
        <v>44739</v>
      </c>
      <c r="G616">
        <v>7522896238</v>
      </c>
      <c r="H616">
        <v>112203833597</v>
      </c>
      <c r="I616">
        <v>11.01</v>
      </c>
      <c r="J616" s="1">
        <v>44795</v>
      </c>
      <c r="K616" s="4">
        <v>10.01</v>
      </c>
      <c r="L616" s="1">
        <v>44789</v>
      </c>
      <c r="M616">
        <v>-6</v>
      </c>
      <c r="N616" s="4">
        <f t="shared" si="9"/>
        <v>-60.06</v>
      </c>
    </row>
    <row r="617" spans="1:14" ht="15">
      <c r="A617" t="s">
        <v>13</v>
      </c>
      <c r="B617" t="s">
        <v>14</v>
      </c>
      <c r="C617" t="s">
        <v>23</v>
      </c>
      <c r="D617">
        <v>4245520376</v>
      </c>
      <c r="E617" s="1">
        <v>44739</v>
      </c>
      <c r="F617" s="1">
        <v>44739</v>
      </c>
      <c r="G617">
        <v>7522896348</v>
      </c>
      <c r="H617">
        <v>112203833596</v>
      </c>
      <c r="I617">
        <v>63.92</v>
      </c>
      <c r="J617" s="1">
        <v>44795</v>
      </c>
      <c r="K617" s="4">
        <v>58.11</v>
      </c>
      <c r="L617" s="1">
        <v>44789</v>
      </c>
      <c r="M617">
        <v>-6</v>
      </c>
      <c r="N617" s="4">
        <f t="shared" si="9"/>
        <v>-348.65999999999997</v>
      </c>
    </row>
    <row r="618" spans="1:14" ht="15">
      <c r="A618" t="s">
        <v>13</v>
      </c>
      <c r="B618" t="s">
        <v>14</v>
      </c>
      <c r="C618" t="s">
        <v>23</v>
      </c>
      <c r="D618">
        <v>4245520376</v>
      </c>
      <c r="E618" s="1">
        <v>44739</v>
      </c>
      <c r="F618" s="1">
        <v>44739</v>
      </c>
      <c r="G618">
        <v>7522896536</v>
      </c>
      <c r="H618">
        <v>112203833595</v>
      </c>
      <c r="I618">
        <v>63.92</v>
      </c>
      <c r="J618" s="1">
        <v>44795</v>
      </c>
      <c r="K618" s="4">
        <v>58.11</v>
      </c>
      <c r="L618" s="1">
        <v>44789</v>
      </c>
      <c r="M618">
        <v>-6</v>
      </c>
      <c r="N618" s="4">
        <f t="shared" si="9"/>
        <v>-348.65999999999997</v>
      </c>
    </row>
    <row r="619" spans="1:14" ht="15">
      <c r="A619" t="s">
        <v>13</v>
      </c>
      <c r="B619" t="s">
        <v>14</v>
      </c>
      <c r="C619" t="s">
        <v>23</v>
      </c>
      <c r="D619">
        <v>4245520376</v>
      </c>
      <c r="E619" s="1">
        <v>44739</v>
      </c>
      <c r="F619" s="1">
        <v>44739</v>
      </c>
      <c r="G619">
        <v>7522896714</v>
      </c>
      <c r="H619">
        <v>112203833594</v>
      </c>
      <c r="I619">
        <v>224.14</v>
      </c>
      <c r="J619" s="1">
        <v>44795</v>
      </c>
      <c r="K619" s="4">
        <v>203.76</v>
      </c>
      <c r="L619" s="1">
        <v>44789</v>
      </c>
      <c r="M619">
        <v>-6</v>
      </c>
      <c r="N619" s="4">
        <f t="shared" si="9"/>
        <v>-1222.56</v>
      </c>
    </row>
    <row r="620" spans="1:14" ht="15">
      <c r="A620" t="s">
        <v>13</v>
      </c>
      <c r="B620" t="s">
        <v>14</v>
      </c>
      <c r="C620" t="s">
        <v>23</v>
      </c>
      <c r="D620">
        <v>4245520376</v>
      </c>
      <c r="E620" s="1">
        <v>44739</v>
      </c>
      <c r="F620" s="1">
        <v>44739</v>
      </c>
      <c r="G620">
        <v>7522896926</v>
      </c>
      <c r="H620">
        <v>112203833593</v>
      </c>
      <c r="I620">
        <v>12.6</v>
      </c>
      <c r="J620" s="1">
        <v>44795</v>
      </c>
      <c r="K620" s="4">
        <v>11.45</v>
      </c>
      <c r="L620" s="1">
        <v>44789</v>
      </c>
      <c r="M620">
        <v>-6</v>
      </c>
      <c r="N620" s="4">
        <f t="shared" si="9"/>
        <v>-68.69999999999999</v>
      </c>
    </row>
    <row r="621" spans="1:14" ht="15">
      <c r="A621" t="s">
        <v>13</v>
      </c>
      <c r="B621" t="s">
        <v>14</v>
      </c>
      <c r="C621" t="s">
        <v>23</v>
      </c>
      <c r="D621">
        <v>4245520376</v>
      </c>
      <c r="E621" s="1">
        <v>44739</v>
      </c>
      <c r="F621" s="1">
        <v>44739</v>
      </c>
      <c r="G621">
        <v>7522897053</v>
      </c>
      <c r="H621">
        <v>112203833592</v>
      </c>
      <c r="I621">
        <v>10.7</v>
      </c>
      <c r="J621" s="1">
        <v>44795</v>
      </c>
      <c r="K621" s="4">
        <v>9.73</v>
      </c>
      <c r="L621" s="1">
        <v>44789</v>
      </c>
      <c r="M621">
        <v>-6</v>
      </c>
      <c r="N621" s="4">
        <f t="shared" si="9"/>
        <v>-58.38</v>
      </c>
    </row>
    <row r="622" spans="1:14" ht="15">
      <c r="A622" t="s">
        <v>13</v>
      </c>
      <c r="B622" t="s">
        <v>14</v>
      </c>
      <c r="C622" t="s">
        <v>23</v>
      </c>
      <c r="D622">
        <v>4245520376</v>
      </c>
      <c r="E622" s="1">
        <v>44739</v>
      </c>
      <c r="F622" s="1">
        <v>44739</v>
      </c>
      <c r="G622">
        <v>7522897288</v>
      </c>
      <c r="H622">
        <v>112203833591</v>
      </c>
      <c r="I622">
        <v>395.7</v>
      </c>
      <c r="J622" s="1">
        <v>44795</v>
      </c>
      <c r="K622" s="4">
        <v>359.73</v>
      </c>
      <c r="L622" s="1">
        <v>44789</v>
      </c>
      <c r="M622">
        <v>-6</v>
      </c>
      <c r="N622" s="4">
        <f t="shared" si="9"/>
        <v>-2158.38</v>
      </c>
    </row>
    <row r="623" spans="1:14" ht="15">
      <c r="A623" t="s">
        <v>13</v>
      </c>
      <c r="B623" t="s">
        <v>14</v>
      </c>
      <c r="C623" t="s">
        <v>23</v>
      </c>
      <c r="D623">
        <v>4245520376</v>
      </c>
      <c r="E623" s="1">
        <v>44739</v>
      </c>
      <c r="F623" s="1">
        <v>44739</v>
      </c>
      <c r="G623">
        <v>7522897587</v>
      </c>
      <c r="H623">
        <v>112203833590</v>
      </c>
      <c r="I623">
        <v>300.43</v>
      </c>
      <c r="J623" s="1">
        <v>44795</v>
      </c>
      <c r="K623" s="4">
        <v>273.12</v>
      </c>
      <c r="L623" s="1">
        <v>44789</v>
      </c>
      <c r="M623">
        <v>-6</v>
      </c>
      <c r="N623" s="4">
        <f t="shared" si="9"/>
        <v>-1638.72</v>
      </c>
    </row>
    <row r="624" spans="1:14" ht="15">
      <c r="A624" t="s">
        <v>13</v>
      </c>
      <c r="B624" t="s">
        <v>14</v>
      </c>
      <c r="C624" t="s">
        <v>23</v>
      </c>
      <c r="D624">
        <v>4245520376</v>
      </c>
      <c r="E624" s="1">
        <v>44739</v>
      </c>
      <c r="F624" s="1">
        <v>44739</v>
      </c>
      <c r="G624">
        <v>7522897717</v>
      </c>
      <c r="H624">
        <v>112203833589</v>
      </c>
      <c r="I624">
        <v>262.36</v>
      </c>
      <c r="J624" s="1">
        <v>44795</v>
      </c>
      <c r="K624" s="4">
        <v>238.51</v>
      </c>
      <c r="L624" s="1">
        <v>44789</v>
      </c>
      <c r="M624">
        <v>-6</v>
      </c>
      <c r="N624" s="4">
        <f t="shared" si="9"/>
        <v>-1431.06</v>
      </c>
    </row>
    <row r="625" spans="1:14" ht="15">
      <c r="A625" t="s">
        <v>13</v>
      </c>
      <c r="B625" t="s">
        <v>14</v>
      </c>
      <c r="C625" t="s">
        <v>23</v>
      </c>
      <c r="D625">
        <v>4245520376</v>
      </c>
      <c r="E625" s="1">
        <v>44739</v>
      </c>
      <c r="F625" s="1">
        <v>44739</v>
      </c>
      <c r="G625">
        <v>7522898023</v>
      </c>
      <c r="H625">
        <v>112203833588</v>
      </c>
      <c r="I625">
        <v>856.91</v>
      </c>
      <c r="J625" s="1">
        <v>44795</v>
      </c>
      <c r="K625" s="4">
        <v>779.01</v>
      </c>
      <c r="L625" s="1">
        <v>44789</v>
      </c>
      <c r="M625">
        <v>-6</v>
      </c>
      <c r="N625" s="4">
        <f t="shared" si="9"/>
        <v>-4674.0599999999995</v>
      </c>
    </row>
    <row r="626" spans="1:14" ht="15">
      <c r="A626" t="s">
        <v>13</v>
      </c>
      <c r="B626" t="s">
        <v>14</v>
      </c>
      <c r="C626" t="s">
        <v>23</v>
      </c>
      <c r="D626">
        <v>4245520376</v>
      </c>
      <c r="E626" s="1">
        <v>44739</v>
      </c>
      <c r="F626" s="1">
        <v>44739</v>
      </c>
      <c r="G626">
        <v>7522898205</v>
      </c>
      <c r="H626">
        <v>112203833587</v>
      </c>
      <c r="I626">
        <v>12.6</v>
      </c>
      <c r="J626" s="1">
        <v>44795</v>
      </c>
      <c r="K626" s="4">
        <v>11.45</v>
      </c>
      <c r="L626" s="1">
        <v>44789</v>
      </c>
      <c r="M626">
        <v>-6</v>
      </c>
      <c r="N626" s="4">
        <f t="shared" si="9"/>
        <v>-68.69999999999999</v>
      </c>
    </row>
    <row r="627" spans="1:14" ht="15">
      <c r="A627" t="s">
        <v>13</v>
      </c>
      <c r="B627" t="s">
        <v>14</v>
      </c>
      <c r="C627" t="s">
        <v>23</v>
      </c>
      <c r="D627">
        <v>4245520376</v>
      </c>
      <c r="E627" s="1">
        <v>44739</v>
      </c>
      <c r="F627" s="1">
        <v>44739</v>
      </c>
      <c r="G627">
        <v>7522898321</v>
      </c>
      <c r="H627">
        <v>112203833586</v>
      </c>
      <c r="I627">
        <v>191.74</v>
      </c>
      <c r="J627" s="1">
        <v>44795</v>
      </c>
      <c r="K627" s="4">
        <v>174.31</v>
      </c>
      <c r="L627" s="1">
        <v>44789</v>
      </c>
      <c r="M627">
        <v>-6</v>
      </c>
      <c r="N627" s="4">
        <f t="shared" si="9"/>
        <v>-1045.8600000000001</v>
      </c>
    </row>
    <row r="628" spans="1:14" ht="15">
      <c r="A628" t="s">
        <v>13</v>
      </c>
      <c r="B628" t="s">
        <v>14</v>
      </c>
      <c r="C628" t="s">
        <v>23</v>
      </c>
      <c r="D628">
        <v>4245520376</v>
      </c>
      <c r="E628" s="1">
        <v>44739</v>
      </c>
      <c r="F628" s="1">
        <v>44739</v>
      </c>
      <c r="G628">
        <v>7522898483</v>
      </c>
      <c r="H628">
        <v>112203833585</v>
      </c>
      <c r="I628">
        <v>199.36</v>
      </c>
      <c r="J628" s="1">
        <v>44795</v>
      </c>
      <c r="K628" s="4">
        <v>181.24</v>
      </c>
      <c r="L628" s="1">
        <v>44789</v>
      </c>
      <c r="M628">
        <v>-6</v>
      </c>
      <c r="N628" s="4">
        <f t="shared" si="9"/>
        <v>-1087.44</v>
      </c>
    </row>
    <row r="629" spans="1:14" ht="15">
      <c r="A629" t="s">
        <v>13</v>
      </c>
      <c r="B629" t="s">
        <v>14</v>
      </c>
      <c r="C629" t="s">
        <v>23</v>
      </c>
      <c r="D629">
        <v>4245520376</v>
      </c>
      <c r="E629" s="1">
        <v>44739</v>
      </c>
      <c r="F629" s="1">
        <v>44739</v>
      </c>
      <c r="G629">
        <v>7522898591</v>
      </c>
      <c r="H629">
        <v>112203833584</v>
      </c>
      <c r="I629">
        <v>328.94</v>
      </c>
      <c r="J629" s="1">
        <v>44795</v>
      </c>
      <c r="K629" s="4">
        <v>299.04</v>
      </c>
      <c r="L629" s="1">
        <v>44789</v>
      </c>
      <c r="M629">
        <v>-6</v>
      </c>
      <c r="N629" s="4">
        <f t="shared" si="9"/>
        <v>-1794.2400000000002</v>
      </c>
    </row>
    <row r="630" spans="1:14" ht="15">
      <c r="A630" t="s">
        <v>13</v>
      </c>
      <c r="B630" t="s">
        <v>14</v>
      </c>
      <c r="C630" t="s">
        <v>23</v>
      </c>
      <c r="D630">
        <v>4245520376</v>
      </c>
      <c r="E630" s="1">
        <v>44739</v>
      </c>
      <c r="F630" s="1">
        <v>44739</v>
      </c>
      <c r="G630">
        <v>7522898774</v>
      </c>
      <c r="H630">
        <v>112203833583</v>
      </c>
      <c r="I630">
        <v>20.24</v>
      </c>
      <c r="J630" s="1">
        <v>44795</v>
      </c>
      <c r="K630" s="4">
        <v>18.4</v>
      </c>
      <c r="L630" s="1">
        <v>44789</v>
      </c>
      <c r="M630">
        <v>-6</v>
      </c>
      <c r="N630" s="4">
        <f t="shared" si="9"/>
        <v>-110.39999999999999</v>
      </c>
    </row>
    <row r="631" spans="1:14" ht="15">
      <c r="A631" t="s">
        <v>13</v>
      </c>
      <c r="B631" t="s">
        <v>14</v>
      </c>
      <c r="C631" t="s">
        <v>23</v>
      </c>
      <c r="D631">
        <v>4245520376</v>
      </c>
      <c r="E631" s="1">
        <v>44739</v>
      </c>
      <c r="F631" s="1">
        <v>44739</v>
      </c>
      <c r="G631">
        <v>7522903841</v>
      </c>
      <c r="H631">
        <v>112203833582</v>
      </c>
      <c r="I631">
        <v>248.91</v>
      </c>
      <c r="J631" s="1">
        <v>44795</v>
      </c>
      <c r="K631" s="4">
        <v>226.28</v>
      </c>
      <c r="L631" s="1">
        <v>44789</v>
      </c>
      <c r="M631">
        <v>-6</v>
      </c>
      <c r="N631" s="4">
        <f t="shared" si="9"/>
        <v>-1357.68</v>
      </c>
    </row>
    <row r="632" spans="1:14" ht="15">
      <c r="A632" t="s">
        <v>13</v>
      </c>
      <c r="B632" t="s">
        <v>14</v>
      </c>
      <c r="C632" t="s">
        <v>255</v>
      </c>
      <c r="D632">
        <v>2845680210</v>
      </c>
      <c r="E632" s="1">
        <v>44739</v>
      </c>
      <c r="F632" s="1">
        <v>44739</v>
      </c>
      <c r="G632">
        <v>7523895380</v>
      </c>
      <c r="H632" t="s">
        <v>256</v>
      </c>
      <c r="I632">
        <v>702.72</v>
      </c>
      <c r="J632" s="1">
        <v>44769</v>
      </c>
      <c r="K632" s="4">
        <v>576</v>
      </c>
      <c r="L632" s="1">
        <v>44761</v>
      </c>
      <c r="M632">
        <v>-8</v>
      </c>
      <c r="N632" s="4">
        <f t="shared" si="9"/>
        <v>-4608</v>
      </c>
    </row>
    <row r="633" spans="1:14" ht="15">
      <c r="A633" t="s">
        <v>13</v>
      </c>
      <c r="B633" t="s">
        <v>14</v>
      </c>
      <c r="C633" t="s">
        <v>255</v>
      </c>
      <c r="D633">
        <v>2845680210</v>
      </c>
      <c r="E633" s="1">
        <v>44739</v>
      </c>
      <c r="F633" s="1">
        <v>44739</v>
      </c>
      <c r="G633">
        <v>7523895720</v>
      </c>
      <c r="H633" t="s">
        <v>257</v>
      </c>
      <c r="I633">
        <v>8377.42</v>
      </c>
      <c r="J633" s="1">
        <v>44769</v>
      </c>
      <c r="K633" s="4">
        <v>6866.74</v>
      </c>
      <c r="L633" s="1">
        <v>44761</v>
      </c>
      <c r="M633">
        <v>-8</v>
      </c>
      <c r="N633" s="4">
        <f t="shared" si="9"/>
        <v>-54933.92</v>
      </c>
    </row>
    <row r="634" spans="1:14" ht="15">
      <c r="A634" t="s">
        <v>13</v>
      </c>
      <c r="B634" t="s">
        <v>14</v>
      </c>
      <c r="C634" t="s">
        <v>255</v>
      </c>
      <c r="D634">
        <v>2845680210</v>
      </c>
      <c r="E634" s="1">
        <v>44739</v>
      </c>
      <c r="F634" s="1">
        <v>44739</v>
      </c>
      <c r="G634">
        <v>7523896014</v>
      </c>
      <c r="H634" t="s">
        <v>258</v>
      </c>
      <c r="I634">
        <v>8377.42</v>
      </c>
      <c r="J634" s="1">
        <v>44769</v>
      </c>
      <c r="K634" s="4">
        <v>6866.74</v>
      </c>
      <c r="L634" s="1">
        <v>44761</v>
      </c>
      <c r="M634">
        <v>-8</v>
      </c>
      <c r="N634" s="4">
        <f t="shared" si="9"/>
        <v>-54933.92</v>
      </c>
    </row>
    <row r="635" spans="1:14" ht="15">
      <c r="A635" t="s">
        <v>13</v>
      </c>
      <c r="B635" t="s">
        <v>14</v>
      </c>
      <c r="C635" t="s">
        <v>255</v>
      </c>
      <c r="D635">
        <v>2845680210</v>
      </c>
      <c r="E635" s="1">
        <v>44739</v>
      </c>
      <c r="F635" s="1">
        <v>44739</v>
      </c>
      <c r="G635">
        <v>7523896284</v>
      </c>
      <c r="H635" t="s">
        <v>259</v>
      </c>
      <c r="I635">
        <v>1332.24</v>
      </c>
      <c r="J635" s="1">
        <v>44769</v>
      </c>
      <c r="K635" s="4">
        <v>1092</v>
      </c>
      <c r="L635" s="1">
        <v>44761</v>
      </c>
      <c r="M635">
        <v>-8</v>
      </c>
      <c r="N635" s="4">
        <f t="shared" si="9"/>
        <v>-8736</v>
      </c>
    </row>
    <row r="636" spans="1:14" ht="15">
      <c r="A636" t="s">
        <v>13</v>
      </c>
      <c r="B636" t="s">
        <v>14</v>
      </c>
      <c r="C636" t="s">
        <v>24</v>
      </c>
      <c r="D636">
        <v>12883420155</v>
      </c>
      <c r="E636" s="1">
        <v>44739</v>
      </c>
      <c r="F636" s="1">
        <v>44739</v>
      </c>
      <c r="G636">
        <v>7524362033</v>
      </c>
      <c r="H636">
        <v>822000168230</v>
      </c>
      <c r="I636">
        <v>265.03</v>
      </c>
      <c r="J636" s="1">
        <v>44799</v>
      </c>
      <c r="K636" s="4">
        <v>217.24</v>
      </c>
      <c r="L636" s="1">
        <v>44789</v>
      </c>
      <c r="M636">
        <v>-10</v>
      </c>
      <c r="N636" s="4">
        <f t="shared" si="9"/>
        <v>-2172.4</v>
      </c>
    </row>
    <row r="637" spans="1:14" ht="15">
      <c r="A637" t="s">
        <v>13</v>
      </c>
      <c r="B637" t="s">
        <v>14</v>
      </c>
      <c r="C637" t="s">
        <v>24</v>
      </c>
      <c r="D637">
        <v>12883420155</v>
      </c>
      <c r="E637" s="1">
        <v>44739</v>
      </c>
      <c r="F637" s="1">
        <v>44739</v>
      </c>
      <c r="G637">
        <v>7524362466</v>
      </c>
      <c r="H637">
        <v>822000168249</v>
      </c>
      <c r="I637">
        <v>118.26</v>
      </c>
      <c r="J637" s="1">
        <v>44799</v>
      </c>
      <c r="K637" s="4">
        <v>96.94</v>
      </c>
      <c r="L637" s="1">
        <v>44789</v>
      </c>
      <c r="M637">
        <v>-10</v>
      </c>
      <c r="N637" s="4">
        <f t="shared" si="9"/>
        <v>-969.4</v>
      </c>
    </row>
    <row r="638" spans="1:14" ht="15">
      <c r="A638" t="s">
        <v>13</v>
      </c>
      <c r="B638" t="s">
        <v>14</v>
      </c>
      <c r="C638" t="s">
        <v>24</v>
      </c>
      <c r="D638">
        <v>12883420155</v>
      </c>
      <c r="E638" s="1">
        <v>44739</v>
      </c>
      <c r="F638" s="1">
        <v>44739</v>
      </c>
      <c r="G638">
        <v>7524362531</v>
      </c>
      <c r="H638">
        <v>822000168212</v>
      </c>
      <c r="I638">
        <v>117.66</v>
      </c>
      <c r="J638" s="1">
        <v>44799</v>
      </c>
      <c r="K638" s="4">
        <v>96.45</v>
      </c>
      <c r="L638" s="1">
        <v>44789</v>
      </c>
      <c r="M638">
        <v>-10</v>
      </c>
      <c r="N638" s="4">
        <f t="shared" si="9"/>
        <v>-964.5</v>
      </c>
    </row>
    <row r="639" spans="1:14" ht="15">
      <c r="A639" t="s">
        <v>13</v>
      </c>
      <c r="B639" t="s">
        <v>14</v>
      </c>
      <c r="C639" t="s">
        <v>24</v>
      </c>
      <c r="D639">
        <v>12883420155</v>
      </c>
      <c r="E639" s="1">
        <v>44739</v>
      </c>
      <c r="F639" s="1">
        <v>44739</v>
      </c>
      <c r="G639">
        <v>7524363355</v>
      </c>
      <c r="H639">
        <v>822000168244</v>
      </c>
      <c r="I639">
        <v>187.12</v>
      </c>
      <c r="J639" s="1">
        <v>44799</v>
      </c>
      <c r="K639" s="4">
        <v>153.38</v>
      </c>
      <c r="L639" s="1">
        <v>44789</v>
      </c>
      <c r="M639">
        <v>-10</v>
      </c>
      <c r="N639" s="4">
        <f t="shared" si="9"/>
        <v>-1533.8</v>
      </c>
    </row>
    <row r="640" spans="1:14" ht="15">
      <c r="A640" t="s">
        <v>13</v>
      </c>
      <c r="B640" t="s">
        <v>14</v>
      </c>
      <c r="C640" t="s">
        <v>24</v>
      </c>
      <c r="D640">
        <v>12883420155</v>
      </c>
      <c r="E640" s="1">
        <v>44739</v>
      </c>
      <c r="F640" s="1">
        <v>44739</v>
      </c>
      <c r="G640">
        <v>7524363598</v>
      </c>
      <c r="H640">
        <v>822000168234</v>
      </c>
      <c r="I640">
        <v>154.89</v>
      </c>
      <c r="J640" s="1">
        <v>44799</v>
      </c>
      <c r="K640" s="4">
        <v>126.96</v>
      </c>
      <c r="L640" s="1">
        <v>44789</v>
      </c>
      <c r="M640">
        <v>-10</v>
      </c>
      <c r="N640" s="4">
        <f t="shared" si="9"/>
        <v>-1269.6</v>
      </c>
    </row>
    <row r="641" spans="1:14" ht="15">
      <c r="A641" t="s">
        <v>13</v>
      </c>
      <c r="B641" t="s">
        <v>14</v>
      </c>
      <c r="C641" t="s">
        <v>24</v>
      </c>
      <c r="D641">
        <v>12883420155</v>
      </c>
      <c r="E641" s="1">
        <v>44739</v>
      </c>
      <c r="F641" s="1">
        <v>44739</v>
      </c>
      <c r="G641">
        <v>7524364075</v>
      </c>
      <c r="H641">
        <v>822000172448</v>
      </c>
      <c r="I641">
        <v>164.87</v>
      </c>
      <c r="J641" s="1">
        <v>44799</v>
      </c>
      <c r="K641" s="4">
        <v>135.14</v>
      </c>
      <c r="L641" s="1">
        <v>44789</v>
      </c>
      <c r="M641">
        <v>-10</v>
      </c>
      <c r="N641" s="4">
        <f t="shared" si="9"/>
        <v>-1351.3999999999999</v>
      </c>
    </row>
    <row r="642" spans="1:14" ht="15">
      <c r="A642" t="s">
        <v>13</v>
      </c>
      <c r="B642" t="s">
        <v>14</v>
      </c>
      <c r="C642" t="s">
        <v>24</v>
      </c>
      <c r="D642">
        <v>12883420155</v>
      </c>
      <c r="E642" s="1">
        <v>44739</v>
      </c>
      <c r="F642" s="1">
        <v>44739</v>
      </c>
      <c r="G642">
        <v>7524364446</v>
      </c>
      <c r="H642">
        <v>822000168218</v>
      </c>
      <c r="I642">
        <v>53.69</v>
      </c>
      <c r="J642" s="1">
        <v>44799</v>
      </c>
      <c r="K642" s="4">
        <v>44.01</v>
      </c>
      <c r="L642" s="1">
        <v>44789</v>
      </c>
      <c r="M642">
        <v>-10</v>
      </c>
      <c r="N642" s="4">
        <f t="shared" si="9"/>
        <v>-440.09999999999997</v>
      </c>
    </row>
    <row r="643" spans="1:14" ht="15">
      <c r="A643" t="s">
        <v>13</v>
      </c>
      <c r="B643" t="s">
        <v>14</v>
      </c>
      <c r="C643" t="s">
        <v>24</v>
      </c>
      <c r="D643">
        <v>12883420155</v>
      </c>
      <c r="E643" s="1">
        <v>44739</v>
      </c>
      <c r="F643" s="1">
        <v>44739</v>
      </c>
      <c r="G643">
        <v>7524364716</v>
      </c>
      <c r="H643">
        <v>822000168195</v>
      </c>
      <c r="I643">
        <v>11.75</v>
      </c>
      <c r="J643" s="1">
        <v>44799</v>
      </c>
      <c r="K643" s="4">
        <v>9.63</v>
      </c>
      <c r="L643" s="1">
        <v>44789</v>
      </c>
      <c r="M643">
        <v>-10</v>
      </c>
      <c r="N643" s="4">
        <f aca="true" t="shared" si="10" ref="N643:N706">M643*K643</f>
        <v>-96.30000000000001</v>
      </c>
    </row>
    <row r="644" spans="1:14" ht="15">
      <c r="A644" t="s">
        <v>13</v>
      </c>
      <c r="B644" t="s">
        <v>14</v>
      </c>
      <c r="C644" t="s">
        <v>24</v>
      </c>
      <c r="D644">
        <v>12883420155</v>
      </c>
      <c r="E644" s="1">
        <v>44739</v>
      </c>
      <c r="F644" s="1">
        <v>44739</v>
      </c>
      <c r="G644">
        <v>7524365387</v>
      </c>
      <c r="H644">
        <v>822000168247</v>
      </c>
      <c r="I644">
        <v>83.06</v>
      </c>
      <c r="J644" s="1">
        <v>44799</v>
      </c>
      <c r="K644" s="4">
        <v>68.08</v>
      </c>
      <c r="L644" s="1">
        <v>44789</v>
      </c>
      <c r="M644">
        <v>-10</v>
      </c>
      <c r="N644" s="4">
        <f t="shared" si="10"/>
        <v>-680.8</v>
      </c>
    </row>
    <row r="645" spans="1:14" ht="15">
      <c r="A645" t="s">
        <v>13</v>
      </c>
      <c r="B645" t="s">
        <v>14</v>
      </c>
      <c r="C645" t="s">
        <v>24</v>
      </c>
      <c r="D645">
        <v>12883420155</v>
      </c>
      <c r="E645" s="1">
        <v>44739</v>
      </c>
      <c r="F645" s="1">
        <v>44739</v>
      </c>
      <c r="G645">
        <v>7524365504</v>
      </c>
      <c r="H645">
        <v>822000174943</v>
      </c>
      <c r="I645">
        <v>576.02</v>
      </c>
      <c r="J645" s="1">
        <v>44799</v>
      </c>
      <c r="K645" s="4">
        <v>472.15</v>
      </c>
      <c r="L645" s="1">
        <v>44789</v>
      </c>
      <c r="M645">
        <v>-10</v>
      </c>
      <c r="N645" s="4">
        <f t="shared" si="10"/>
        <v>-4721.5</v>
      </c>
    </row>
    <row r="646" spans="1:14" ht="15">
      <c r="A646" t="s">
        <v>13</v>
      </c>
      <c r="B646" t="s">
        <v>14</v>
      </c>
      <c r="C646" t="s">
        <v>24</v>
      </c>
      <c r="D646">
        <v>12883420155</v>
      </c>
      <c r="E646" s="1">
        <v>44739</v>
      </c>
      <c r="F646" s="1">
        <v>44739</v>
      </c>
      <c r="G646">
        <v>7524365539</v>
      </c>
      <c r="H646">
        <v>822000168241</v>
      </c>
      <c r="I646">
        <v>30.5</v>
      </c>
      <c r="J646" s="1">
        <v>44799</v>
      </c>
      <c r="K646" s="4">
        <v>25</v>
      </c>
      <c r="L646" s="1">
        <v>44789</v>
      </c>
      <c r="M646">
        <v>-10</v>
      </c>
      <c r="N646" s="4">
        <f t="shared" si="10"/>
        <v>-250</v>
      </c>
    </row>
    <row r="647" spans="1:14" ht="15">
      <c r="A647" t="s">
        <v>13</v>
      </c>
      <c r="B647" t="s">
        <v>14</v>
      </c>
      <c r="C647" t="s">
        <v>24</v>
      </c>
      <c r="D647">
        <v>12883420155</v>
      </c>
      <c r="E647" s="1">
        <v>44739</v>
      </c>
      <c r="F647" s="1">
        <v>44739</v>
      </c>
      <c r="G647">
        <v>7524365988</v>
      </c>
      <c r="H647">
        <v>822000168204</v>
      </c>
      <c r="I647">
        <v>699</v>
      </c>
      <c r="J647" s="1">
        <v>44799</v>
      </c>
      <c r="K647" s="4">
        <v>572.95</v>
      </c>
      <c r="L647" s="1">
        <v>44789</v>
      </c>
      <c r="M647">
        <v>-10</v>
      </c>
      <c r="N647" s="4">
        <f t="shared" si="10"/>
        <v>-5729.5</v>
      </c>
    </row>
    <row r="648" spans="1:14" ht="15">
      <c r="A648" t="s">
        <v>13</v>
      </c>
      <c r="B648" t="s">
        <v>14</v>
      </c>
      <c r="C648" t="s">
        <v>24</v>
      </c>
      <c r="D648">
        <v>12883420155</v>
      </c>
      <c r="E648" s="1">
        <v>44739</v>
      </c>
      <c r="F648" s="1">
        <v>44739</v>
      </c>
      <c r="G648">
        <v>7524366342</v>
      </c>
      <c r="H648">
        <v>822000168209</v>
      </c>
      <c r="I648">
        <v>236.01</v>
      </c>
      <c r="J648" s="1">
        <v>44799</v>
      </c>
      <c r="K648" s="4">
        <v>193.45</v>
      </c>
      <c r="L648" s="1">
        <v>44789</v>
      </c>
      <c r="M648">
        <v>-10</v>
      </c>
      <c r="N648" s="4">
        <f t="shared" si="10"/>
        <v>-1934.5</v>
      </c>
    </row>
    <row r="649" spans="1:14" ht="15">
      <c r="A649" t="s">
        <v>13</v>
      </c>
      <c r="B649" t="s">
        <v>14</v>
      </c>
      <c r="C649" t="s">
        <v>24</v>
      </c>
      <c r="D649">
        <v>12883420155</v>
      </c>
      <c r="E649" s="1">
        <v>44739</v>
      </c>
      <c r="F649" s="1">
        <v>44739</v>
      </c>
      <c r="G649">
        <v>7524367603</v>
      </c>
      <c r="H649">
        <v>822000168256</v>
      </c>
      <c r="I649">
        <v>554.04</v>
      </c>
      <c r="J649" s="1">
        <v>44799</v>
      </c>
      <c r="K649" s="4">
        <v>454.13</v>
      </c>
      <c r="L649" s="1">
        <v>44789</v>
      </c>
      <c r="M649">
        <v>-10</v>
      </c>
      <c r="N649" s="4">
        <f t="shared" si="10"/>
        <v>-4541.3</v>
      </c>
    </row>
    <row r="650" spans="1:14" ht="15">
      <c r="A650" t="s">
        <v>13</v>
      </c>
      <c r="B650" t="s">
        <v>14</v>
      </c>
      <c r="C650" t="s">
        <v>24</v>
      </c>
      <c r="D650">
        <v>12883420155</v>
      </c>
      <c r="E650" s="1">
        <v>44739</v>
      </c>
      <c r="F650" s="1">
        <v>44739</v>
      </c>
      <c r="G650">
        <v>7524368289</v>
      </c>
      <c r="H650">
        <v>822000168237</v>
      </c>
      <c r="I650">
        <v>6.82</v>
      </c>
      <c r="J650" s="1">
        <v>44799</v>
      </c>
      <c r="K650" s="4">
        <v>5.59</v>
      </c>
      <c r="L650" s="1">
        <v>44789</v>
      </c>
      <c r="M650">
        <v>-10</v>
      </c>
      <c r="N650" s="4">
        <f t="shared" si="10"/>
        <v>-55.9</v>
      </c>
    </row>
    <row r="651" spans="1:14" ht="15">
      <c r="A651" t="s">
        <v>13</v>
      </c>
      <c r="B651" t="s">
        <v>14</v>
      </c>
      <c r="C651" t="s">
        <v>24</v>
      </c>
      <c r="D651">
        <v>12883420155</v>
      </c>
      <c r="E651" s="1">
        <v>44739</v>
      </c>
      <c r="F651" s="1">
        <v>44739</v>
      </c>
      <c r="G651">
        <v>7524370266</v>
      </c>
      <c r="H651">
        <v>822000168240</v>
      </c>
      <c r="I651">
        <v>57.34</v>
      </c>
      <c r="J651" s="1">
        <v>44799</v>
      </c>
      <c r="K651" s="4">
        <v>47</v>
      </c>
      <c r="L651" s="1">
        <v>44789</v>
      </c>
      <c r="M651">
        <v>-10</v>
      </c>
      <c r="N651" s="4">
        <f t="shared" si="10"/>
        <v>-470</v>
      </c>
    </row>
    <row r="652" spans="1:14" ht="15">
      <c r="A652" t="s">
        <v>13</v>
      </c>
      <c r="B652" t="s">
        <v>14</v>
      </c>
      <c r="C652" t="s">
        <v>24</v>
      </c>
      <c r="D652">
        <v>12883420155</v>
      </c>
      <c r="E652" s="1">
        <v>44739</v>
      </c>
      <c r="F652" s="1">
        <v>44739</v>
      </c>
      <c r="G652">
        <v>7524370591</v>
      </c>
      <c r="H652">
        <v>822000168191</v>
      </c>
      <c r="I652">
        <v>255.27</v>
      </c>
      <c r="J652" s="1">
        <v>44799</v>
      </c>
      <c r="K652" s="4">
        <v>209.24</v>
      </c>
      <c r="L652" s="1">
        <v>44789</v>
      </c>
      <c r="M652">
        <v>-10</v>
      </c>
      <c r="N652" s="4">
        <f t="shared" si="10"/>
        <v>-2092.4</v>
      </c>
    </row>
    <row r="653" spans="1:14" ht="15">
      <c r="A653" t="s">
        <v>13</v>
      </c>
      <c r="B653" t="s">
        <v>14</v>
      </c>
      <c r="C653" t="s">
        <v>24</v>
      </c>
      <c r="D653">
        <v>12883420155</v>
      </c>
      <c r="E653" s="1">
        <v>44739</v>
      </c>
      <c r="F653" s="1">
        <v>44739</v>
      </c>
      <c r="G653">
        <v>7524372577</v>
      </c>
      <c r="H653">
        <v>822000172450</v>
      </c>
      <c r="I653">
        <v>264.51</v>
      </c>
      <c r="J653" s="1">
        <v>44799</v>
      </c>
      <c r="K653" s="4">
        <v>216.81</v>
      </c>
      <c r="L653" s="1">
        <v>44789</v>
      </c>
      <c r="M653">
        <v>-10</v>
      </c>
      <c r="N653" s="4">
        <f t="shared" si="10"/>
        <v>-2168.1</v>
      </c>
    </row>
    <row r="654" spans="1:14" ht="15">
      <c r="A654" t="s">
        <v>13</v>
      </c>
      <c r="B654" t="s">
        <v>14</v>
      </c>
      <c r="C654" t="s">
        <v>24</v>
      </c>
      <c r="D654">
        <v>12883420155</v>
      </c>
      <c r="E654" s="1">
        <v>44739</v>
      </c>
      <c r="F654" s="1">
        <v>44739</v>
      </c>
      <c r="G654">
        <v>7524373375</v>
      </c>
      <c r="H654">
        <v>822000168207</v>
      </c>
      <c r="I654">
        <v>25.84</v>
      </c>
      <c r="J654" s="1">
        <v>44799</v>
      </c>
      <c r="K654" s="4">
        <v>21.18</v>
      </c>
      <c r="L654" s="1">
        <v>44789</v>
      </c>
      <c r="M654">
        <v>-10</v>
      </c>
      <c r="N654" s="4">
        <f t="shared" si="10"/>
        <v>-211.8</v>
      </c>
    </row>
    <row r="655" spans="1:14" ht="15">
      <c r="A655" t="s">
        <v>13</v>
      </c>
      <c r="B655" t="s">
        <v>14</v>
      </c>
      <c r="C655" t="s">
        <v>24</v>
      </c>
      <c r="D655">
        <v>12883420155</v>
      </c>
      <c r="E655" s="1">
        <v>44739</v>
      </c>
      <c r="F655" s="1">
        <v>44739</v>
      </c>
      <c r="G655">
        <v>7524373431</v>
      </c>
      <c r="H655">
        <v>822000168252</v>
      </c>
      <c r="I655">
        <v>128.49</v>
      </c>
      <c r="J655" s="1">
        <v>44799</v>
      </c>
      <c r="K655" s="4">
        <v>105.32</v>
      </c>
      <c r="L655" s="1">
        <v>44789</v>
      </c>
      <c r="M655">
        <v>-10</v>
      </c>
      <c r="N655" s="4">
        <f t="shared" si="10"/>
        <v>-1053.1999999999998</v>
      </c>
    </row>
    <row r="656" spans="1:14" ht="15">
      <c r="A656" t="s">
        <v>13</v>
      </c>
      <c r="B656" t="s">
        <v>14</v>
      </c>
      <c r="C656" t="s">
        <v>24</v>
      </c>
      <c r="D656">
        <v>12883420155</v>
      </c>
      <c r="E656" s="1">
        <v>44739</v>
      </c>
      <c r="F656" s="1">
        <v>44739</v>
      </c>
      <c r="G656">
        <v>7524373481</v>
      </c>
      <c r="H656">
        <v>822000168217</v>
      </c>
      <c r="I656">
        <v>178.66</v>
      </c>
      <c r="J656" s="1">
        <v>44799</v>
      </c>
      <c r="K656" s="4">
        <v>146.44</v>
      </c>
      <c r="L656" s="1">
        <v>44789</v>
      </c>
      <c r="M656">
        <v>-10</v>
      </c>
      <c r="N656" s="4">
        <f t="shared" si="10"/>
        <v>-1464.4</v>
      </c>
    </row>
    <row r="657" spans="1:14" ht="15">
      <c r="A657" t="s">
        <v>13</v>
      </c>
      <c r="B657" t="s">
        <v>14</v>
      </c>
      <c r="C657" t="s">
        <v>24</v>
      </c>
      <c r="D657">
        <v>12883420155</v>
      </c>
      <c r="E657" s="1">
        <v>44739</v>
      </c>
      <c r="F657" s="1">
        <v>44739</v>
      </c>
      <c r="G657">
        <v>7524373633</v>
      </c>
      <c r="H657">
        <v>822000168220</v>
      </c>
      <c r="I657">
        <v>780.28</v>
      </c>
      <c r="J657" s="1">
        <v>44799</v>
      </c>
      <c r="K657" s="4">
        <v>639.58</v>
      </c>
      <c r="L657" s="1">
        <v>44789</v>
      </c>
      <c r="M657">
        <v>-10</v>
      </c>
      <c r="N657" s="4">
        <f t="shared" si="10"/>
        <v>-6395.8</v>
      </c>
    </row>
    <row r="658" spans="1:14" ht="15">
      <c r="A658" t="s">
        <v>13</v>
      </c>
      <c r="B658" t="s">
        <v>14</v>
      </c>
      <c r="C658" t="s">
        <v>24</v>
      </c>
      <c r="D658">
        <v>12883420155</v>
      </c>
      <c r="E658" s="1">
        <v>44739</v>
      </c>
      <c r="F658" s="1">
        <v>44739</v>
      </c>
      <c r="G658">
        <v>7524374296</v>
      </c>
      <c r="H658">
        <v>822000168215</v>
      </c>
      <c r="I658">
        <v>66.76</v>
      </c>
      <c r="J658" s="1">
        <v>44799</v>
      </c>
      <c r="K658" s="4">
        <v>54.72</v>
      </c>
      <c r="L658" s="1">
        <v>44789</v>
      </c>
      <c r="M658">
        <v>-10</v>
      </c>
      <c r="N658" s="4">
        <f t="shared" si="10"/>
        <v>-547.2</v>
      </c>
    </row>
    <row r="659" spans="1:14" ht="15">
      <c r="A659" t="s">
        <v>13</v>
      </c>
      <c r="B659" t="s">
        <v>14</v>
      </c>
      <c r="C659" t="s">
        <v>24</v>
      </c>
      <c r="D659">
        <v>12883420155</v>
      </c>
      <c r="E659" s="1">
        <v>44739</v>
      </c>
      <c r="F659" s="1">
        <v>44739</v>
      </c>
      <c r="G659">
        <v>7524375428</v>
      </c>
      <c r="H659">
        <v>822000168253</v>
      </c>
      <c r="I659">
        <v>2.45</v>
      </c>
      <c r="J659" s="1">
        <v>44799</v>
      </c>
      <c r="K659" s="4">
        <v>2.01</v>
      </c>
      <c r="L659" s="1">
        <v>44789</v>
      </c>
      <c r="M659">
        <v>-10</v>
      </c>
      <c r="N659" s="4">
        <f t="shared" si="10"/>
        <v>-20.099999999999998</v>
      </c>
    </row>
    <row r="660" spans="1:14" ht="15">
      <c r="A660" t="s">
        <v>13</v>
      </c>
      <c r="B660" t="s">
        <v>14</v>
      </c>
      <c r="C660" t="s">
        <v>24</v>
      </c>
      <c r="D660">
        <v>12883420155</v>
      </c>
      <c r="E660" s="1">
        <v>44739</v>
      </c>
      <c r="F660" s="1">
        <v>44739</v>
      </c>
      <c r="G660">
        <v>7524375818</v>
      </c>
      <c r="H660">
        <v>822000168229</v>
      </c>
      <c r="I660">
        <v>100.85</v>
      </c>
      <c r="J660" s="1">
        <v>44799</v>
      </c>
      <c r="K660" s="4">
        <v>82.66</v>
      </c>
      <c r="L660" s="1">
        <v>44789</v>
      </c>
      <c r="M660">
        <v>-10</v>
      </c>
      <c r="N660" s="4">
        <f t="shared" si="10"/>
        <v>-826.5999999999999</v>
      </c>
    </row>
    <row r="661" spans="1:14" ht="15">
      <c r="A661" t="s">
        <v>13</v>
      </c>
      <c r="B661" t="s">
        <v>14</v>
      </c>
      <c r="C661" t="s">
        <v>24</v>
      </c>
      <c r="D661">
        <v>12883420155</v>
      </c>
      <c r="E661" s="1">
        <v>44739</v>
      </c>
      <c r="F661" s="1">
        <v>44739</v>
      </c>
      <c r="G661">
        <v>7524376307</v>
      </c>
      <c r="H661">
        <v>822000168225</v>
      </c>
      <c r="I661">
        <v>33.58</v>
      </c>
      <c r="J661" s="1">
        <v>44799</v>
      </c>
      <c r="K661" s="4">
        <v>27.52</v>
      </c>
      <c r="L661" s="1">
        <v>44789</v>
      </c>
      <c r="M661">
        <v>-10</v>
      </c>
      <c r="N661" s="4">
        <f t="shared" si="10"/>
        <v>-275.2</v>
      </c>
    </row>
    <row r="662" spans="1:14" ht="15">
      <c r="A662" t="s">
        <v>13</v>
      </c>
      <c r="B662" t="s">
        <v>14</v>
      </c>
      <c r="C662" t="s">
        <v>24</v>
      </c>
      <c r="D662">
        <v>12883420155</v>
      </c>
      <c r="E662" s="1">
        <v>44739</v>
      </c>
      <c r="F662" s="1">
        <v>44739</v>
      </c>
      <c r="G662">
        <v>7524376954</v>
      </c>
      <c r="H662">
        <v>822000172445</v>
      </c>
      <c r="I662">
        <v>256.02</v>
      </c>
      <c r="J662" s="1">
        <v>44799</v>
      </c>
      <c r="K662" s="4">
        <v>209.85</v>
      </c>
      <c r="L662" s="1">
        <v>44789</v>
      </c>
      <c r="M662">
        <v>-10</v>
      </c>
      <c r="N662" s="4">
        <f t="shared" si="10"/>
        <v>-2098.5</v>
      </c>
    </row>
    <row r="663" spans="1:14" ht="15">
      <c r="A663" t="s">
        <v>13</v>
      </c>
      <c r="B663" t="s">
        <v>14</v>
      </c>
      <c r="C663" t="s">
        <v>24</v>
      </c>
      <c r="D663">
        <v>12883420155</v>
      </c>
      <c r="E663" s="1">
        <v>44739</v>
      </c>
      <c r="F663" s="1">
        <v>44739</v>
      </c>
      <c r="G663">
        <v>7524379069</v>
      </c>
      <c r="H663">
        <v>822000168196</v>
      </c>
      <c r="I663">
        <v>10.75</v>
      </c>
      <c r="J663" s="1">
        <v>44799</v>
      </c>
      <c r="K663" s="4">
        <v>8.81</v>
      </c>
      <c r="L663" s="1">
        <v>44789</v>
      </c>
      <c r="M663">
        <v>-10</v>
      </c>
      <c r="N663" s="4">
        <f t="shared" si="10"/>
        <v>-88.10000000000001</v>
      </c>
    </row>
    <row r="664" spans="1:14" ht="15">
      <c r="A664" t="s">
        <v>13</v>
      </c>
      <c r="B664" t="s">
        <v>14</v>
      </c>
      <c r="C664" t="s">
        <v>24</v>
      </c>
      <c r="D664">
        <v>12883420155</v>
      </c>
      <c r="E664" s="1">
        <v>44739</v>
      </c>
      <c r="F664" s="1">
        <v>44739</v>
      </c>
      <c r="G664">
        <v>7524379431</v>
      </c>
      <c r="H664">
        <v>822000168213</v>
      </c>
      <c r="I664">
        <v>21.78</v>
      </c>
      <c r="J664" s="1">
        <v>44799</v>
      </c>
      <c r="K664" s="4">
        <v>17.85</v>
      </c>
      <c r="L664" s="1">
        <v>44789</v>
      </c>
      <c r="M664">
        <v>-10</v>
      </c>
      <c r="N664" s="4">
        <f t="shared" si="10"/>
        <v>-178.5</v>
      </c>
    </row>
    <row r="665" spans="1:14" ht="15">
      <c r="A665" t="s">
        <v>13</v>
      </c>
      <c r="B665" t="s">
        <v>14</v>
      </c>
      <c r="C665" t="s">
        <v>24</v>
      </c>
      <c r="D665">
        <v>12883420155</v>
      </c>
      <c r="E665" s="1">
        <v>44739</v>
      </c>
      <c r="F665" s="1">
        <v>44739</v>
      </c>
      <c r="G665">
        <v>7524380277</v>
      </c>
      <c r="H665">
        <v>822000168228</v>
      </c>
      <c r="I665">
        <v>699.11</v>
      </c>
      <c r="J665" s="1">
        <v>44799</v>
      </c>
      <c r="K665" s="4">
        <v>573.04</v>
      </c>
      <c r="L665" s="1">
        <v>44789</v>
      </c>
      <c r="M665">
        <v>-10</v>
      </c>
      <c r="N665" s="4">
        <f t="shared" si="10"/>
        <v>-5730.4</v>
      </c>
    </row>
    <row r="666" spans="1:14" ht="15">
      <c r="A666" t="s">
        <v>13</v>
      </c>
      <c r="B666" t="s">
        <v>14</v>
      </c>
      <c r="C666" t="s">
        <v>24</v>
      </c>
      <c r="D666">
        <v>12883420155</v>
      </c>
      <c r="E666" s="1">
        <v>44739</v>
      </c>
      <c r="F666" s="1">
        <v>44739</v>
      </c>
      <c r="G666">
        <v>7524381346</v>
      </c>
      <c r="H666">
        <v>822000172449</v>
      </c>
      <c r="I666">
        <v>21.04</v>
      </c>
      <c r="J666" s="1">
        <v>44799</v>
      </c>
      <c r="K666" s="4">
        <v>17.25</v>
      </c>
      <c r="L666" s="1">
        <v>44789</v>
      </c>
      <c r="M666">
        <v>-10</v>
      </c>
      <c r="N666" s="4">
        <f t="shared" si="10"/>
        <v>-172.5</v>
      </c>
    </row>
    <row r="667" spans="1:14" ht="15">
      <c r="A667" t="s">
        <v>13</v>
      </c>
      <c r="B667" t="s">
        <v>14</v>
      </c>
      <c r="C667" t="s">
        <v>24</v>
      </c>
      <c r="D667">
        <v>12883420155</v>
      </c>
      <c r="E667" s="1">
        <v>44739</v>
      </c>
      <c r="F667" s="1">
        <v>44739</v>
      </c>
      <c r="G667">
        <v>7524381846</v>
      </c>
      <c r="H667">
        <v>822000168232</v>
      </c>
      <c r="I667">
        <v>10.75</v>
      </c>
      <c r="J667" s="1">
        <v>44799</v>
      </c>
      <c r="K667" s="4">
        <v>8.81</v>
      </c>
      <c r="L667" s="1">
        <v>44789</v>
      </c>
      <c r="M667">
        <v>-10</v>
      </c>
      <c r="N667" s="4">
        <f t="shared" si="10"/>
        <v>-88.10000000000001</v>
      </c>
    </row>
    <row r="668" spans="1:14" ht="15">
      <c r="A668" t="s">
        <v>13</v>
      </c>
      <c r="B668" t="s">
        <v>14</v>
      </c>
      <c r="C668" t="s">
        <v>24</v>
      </c>
      <c r="D668">
        <v>12883420155</v>
      </c>
      <c r="E668" s="1">
        <v>44739</v>
      </c>
      <c r="F668" s="1">
        <v>44739</v>
      </c>
      <c r="G668">
        <v>7524383002</v>
      </c>
      <c r="H668">
        <v>822000168214</v>
      </c>
      <c r="I668">
        <v>495.93</v>
      </c>
      <c r="J668" s="1">
        <v>44799</v>
      </c>
      <c r="K668" s="4">
        <v>406.5</v>
      </c>
      <c r="L668" s="1">
        <v>44789</v>
      </c>
      <c r="M668">
        <v>-10</v>
      </c>
      <c r="N668" s="4">
        <f t="shared" si="10"/>
        <v>-4065</v>
      </c>
    </row>
    <row r="669" spans="1:14" ht="15">
      <c r="A669" t="s">
        <v>13</v>
      </c>
      <c r="B669" t="s">
        <v>14</v>
      </c>
      <c r="C669" t="s">
        <v>24</v>
      </c>
      <c r="D669">
        <v>12883420155</v>
      </c>
      <c r="E669" s="1">
        <v>44739</v>
      </c>
      <c r="F669" s="1">
        <v>44739</v>
      </c>
      <c r="G669">
        <v>7524383004</v>
      </c>
      <c r="H669">
        <v>822000172451</v>
      </c>
      <c r="I669">
        <v>81</v>
      </c>
      <c r="J669" s="1">
        <v>44799</v>
      </c>
      <c r="K669" s="4">
        <v>66.39</v>
      </c>
      <c r="L669" s="1">
        <v>44789</v>
      </c>
      <c r="M669">
        <v>-10</v>
      </c>
      <c r="N669" s="4">
        <f t="shared" si="10"/>
        <v>-663.9</v>
      </c>
    </row>
    <row r="670" spans="1:14" ht="15">
      <c r="A670" t="s">
        <v>13</v>
      </c>
      <c r="B670" t="s">
        <v>14</v>
      </c>
      <c r="C670" t="s">
        <v>24</v>
      </c>
      <c r="D670">
        <v>12883420155</v>
      </c>
      <c r="E670" s="1">
        <v>44739</v>
      </c>
      <c r="F670" s="1">
        <v>44739</v>
      </c>
      <c r="G670">
        <v>7524383494</v>
      </c>
      <c r="H670">
        <v>822000168254</v>
      </c>
      <c r="I670">
        <v>389.66</v>
      </c>
      <c r="J670" s="1">
        <v>44799</v>
      </c>
      <c r="K670" s="4">
        <v>319.39</v>
      </c>
      <c r="L670" s="1">
        <v>44789</v>
      </c>
      <c r="M670">
        <v>-10</v>
      </c>
      <c r="N670" s="4">
        <f t="shared" si="10"/>
        <v>-3193.8999999999996</v>
      </c>
    </row>
    <row r="671" spans="1:14" ht="15">
      <c r="A671" t="s">
        <v>13</v>
      </c>
      <c r="B671" t="s">
        <v>14</v>
      </c>
      <c r="C671" t="s">
        <v>24</v>
      </c>
      <c r="D671">
        <v>12883420155</v>
      </c>
      <c r="E671" s="1">
        <v>44739</v>
      </c>
      <c r="F671" s="1">
        <v>44739</v>
      </c>
      <c r="G671">
        <v>7524383980</v>
      </c>
      <c r="H671">
        <v>822000168238</v>
      </c>
      <c r="I671">
        <v>293.31</v>
      </c>
      <c r="J671" s="1">
        <v>44799</v>
      </c>
      <c r="K671" s="4">
        <v>240.42</v>
      </c>
      <c r="L671" s="1">
        <v>44789</v>
      </c>
      <c r="M671">
        <v>-10</v>
      </c>
      <c r="N671" s="4">
        <f t="shared" si="10"/>
        <v>-2404.2</v>
      </c>
    </row>
    <row r="672" spans="1:14" ht="15">
      <c r="A672" t="s">
        <v>13</v>
      </c>
      <c r="B672" t="s">
        <v>14</v>
      </c>
      <c r="C672" t="s">
        <v>24</v>
      </c>
      <c r="D672">
        <v>12883420155</v>
      </c>
      <c r="E672" s="1">
        <v>44739</v>
      </c>
      <c r="F672" s="1">
        <v>44739</v>
      </c>
      <c r="G672">
        <v>7524384344</v>
      </c>
      <c r="H672">
        <v>822000168200</v>
      </c>
      <c r="I672">
        <v>73.67</v>
      </c>
      <c r="J672" s="1">
        <v>44799</v>
      </c>
      <c r="K672" s="4">
        <v>60.39</v>
      </c>
      <c r="L672" s="1">
        <v>44789</v>
      </c>
      <c r="M672">
        <v>-10</v>
      </c>
      <c r="N672" s="4">
        <f t="shared" si="10"/>
        <v>-603.9</v>
      </c>
    </row>
    <row r="673" spans="1:14" ht="15">
      <c r="A673" t="s">
        <v>13</v>
      </c>
      <c r="B673" t="s">
        <v>14</v>
      </c>
      <c r="C673" t="s">
        <v>24</v>
      </c>
      <c r="D673">
        <v>12883420155</v>
      </c>
      <c r="E673" s="1">
        <v>44739</v>
      </c>
      <c r="F673" s="1">
        <v>44739</v>
      </c>
      <c r="G673">
        <v>7524384766</v>
      </c>
      <c r="H673">
        <v>822000168233</v>
      </c>
      <c r="I673">
        <v>48.55</v>
      </c>
      <c r="J673" s="1">
        <v>44799</v>
      </c>
      <c r="K673" s="4">
        <v>39.79</v>
      </c>
      <c r="L673" s="1">
        <v>44789</v>
      </c>
      <c r="M673">
        <v>-10</v>
      </c>
      <c r="N673" s="4">
        <f t="shared" si="10"/>
        <v>-397.9</v>
      </c>
    </row>
    <row r="674" spans="1:14" ht="15">
      <c r="A674" t="s">
        <v>13</v>
      </c>
      <c r="B674" t="s">
        <v>14</v>
      </c>
      <c r="C674" t="s">
        <v>24</v>
      </c>
      <c r="D674">
        <v>12883420155</v>
      </c>
      <c r="E674" s="1">
        <v>44739</v>
      </c>
      <c r="F674" s="1">
        <v>44739</v>
      </c>
      <c r="G674">
        <v>7524385696</v>
      </c>
      <c r="H674">
        <v>822000168199</v>
      </c>
      <c r="I674">
        <v>10.75</v>
      </c>
      <c r="J674" s="1">
        <v>44799</v>
      </c>
      <c r="K674" s="4">
        <v>8.81</v>
      </c>
      <c r="L674" s="1">
        <v>44789</v>
      </c>
      <c r="M674">
        <v>-10</v>
      </c>
      <c r="N674" s="4">
        <f t="shared" si="10"/>
        <v>-88.10000000000001</v>
      </c>
    </row>
    <row r="675" spans="1:14" ht="15">
      <c r="A675" t="s">
        <v>13</v>
      </c>
      <c r="B675" t="s">
        <v>14</v>
      </c>
      <c r="C675" t="s">
        <v>24</v>
      </c>
      <c r="D675">
        <v>12883420155</v>
      </c>
      <c r="E675" s="1">
        <v>44739</v>
      </c>
      <c r="F675" s="1">
        <v>44739</v>
      </c>
      <c r="G675">
        <v>7524385860</v>
      </c>
      <c r="H675">
        <v>822000168201</v>
      </c>
      <c r="I675">
        <v>149.35</v>
      </c>
      <c r="J675" s="1">
        <v>44799</v>
      </c>
      <c r="K675" s="4">
        <v>122.42</v>
      </c>
      <c r="L675" s="1">
        <v>44789</v>
      </c>
      <c r="M675">
        <v>-10</v>
      </c>
      <c r="N675" s="4">
        <f t="shared" si="10"/>
        <v>-1224.2</v>
      </c>
    </row>
    <row r="676" spans="1:14" ht="15">
      <c r="A676" t="s">
        <v>13</v>
      </c>
      <c r="B676" t="s">
        <v>14</v>
      </c>
      <c r="C676" t="s">
        <v>24</v>
      </c>
      <c r="D676">
        <v>12883420155</v>
      </c>
      <c r="E676" s="1">
        <v>44739</v>
      </c>
      <c r="F676" s="1">
        <v>44739</v>
      </c>
      <c r="G676">
        <v>7524386232</v>
      </c>
      <c r="H676">
        <v>822000168243</v>
      </c>
      <c r="I676">
        <v>13.94</v>
      </c>
      <c r="J676" s="1">
        <v>44799</v>
      </c>
      <c r="K676" s="4">
        <v>11.42</v>
      </c>
      <c r="L676" s="1">
        <v>44789</v>
      </c>
      <c r="M676">
        <v>-10</v>
      </c>
      <c r="N676" s="4">
        <f t="shared" si="10"/>
        <v>-114.2</v>
      </c>
    </row>
    <row r="677" spans="1:14" ht="15">
      <c r="A677" t="s">
        <v>13</v>
      </c>
      <c r="B677" t="s">
        <v>14</v>
      </c>
      <c r="C677" t="s">
        <v>24</v>
      </c>
      <c r="D677">
        <v>12883420155</v>
      </c>
      <c r="E677" s="1">
        <v>44739</v>
      </c>
      <c r="F677" s="1">
        <v>44739</v>
      </c>
      <c r="G677">
        <v>7524386854</v>
      </c>
      <c r="H677">
        <v>822000168221</v>
      </c>
      <c r="I677">
        <v>253.58</v>
      </c>
      <c r="J677" s="1">
        <v>44799</v>
      </c>
      <c r="K677" s="4">
        <v>207.85</v>
      </c>
      <c r="L677" s="1">
        <v>44789</v>
      </c>
      <c r="M677">
        <v>-10</v>
      </c>
      <c r="N677" s="4">
        <f t="shared" si="10"/>
        <v>-2078.5</v>
      </c>
    </row>
    <row r="678" spans="1:14" ht="15">
      <c r="A678" t="s">
        <v>13</v>
      </c>
      <c r="B678" t="s">
        <v>14</v>
      </c>
      <c r="C678" t="s">
        <v>24</v>
      </c>
      <c r="D678">
        <v>12883420155</v>
      </c>
      <c r="E678" s="1">
        <v>44739</v>
      </c>
      <c r="F678" s="1">
        <v>44739</v>
      </c>
      <c r="G678">
        <v>7524387123</v>
      </c>
      <c r="H678">
        <v>822000168208</v>
      </c>
      <c r="I678">
        <v>61.48</v>
      </c>
      <c r="J678" s="1">
        <v>44799</v>
      </c>
      <c r="K678" s="4">
        <v>50.4</v>
      </c>
      <c r="L678" s="1">
        <v>44789</v>
      </c>
      <c r="M678">
        <v>-10</v>
      </c>
      <c r="N678" s="4">
        <f t="shared" si="10"/>
        <v>-504</v>
      </c>
    </row>
    <row r="679" spans="1:14" ht="15">
      <c r="A679" t="s">
        <v>13</v>
      </c>
      <c r="B679" t="s">
        <v>14</v>
      </c>
      <c r="C679" t="s">
        <v>24</v>
      </c>
      <c r="D679">
        <v>12883420155</v>
      </c>
      <c r="E679" s="1">
        <v>44739</v>
      </c>
      <c r="F679" s="1">
        <v>44739</v>
      </c>
      <c r="G679">
        <v>7524387387</v>
      </c>
      <c r="H679">
        <v>822000168257</v>
      </c>
      <c r="I679">
        <v>22.64</v>
      </c>
      <c r="J679" s="1">
        <v>44799</v>
      </c>
      <c r="K679" s="4">
        <v>18.56</v>
      </c>
      <c r="L679" s="1">
        <v>44789</v>
      </c>
      <c r="M679">
        <v>-10</v>
      </c>
      <c r="N679" s="4">
        <f t="shared" si="10"/>
        <v>-185.6</v>
      </c>
    </row>
    <row r="680" spans="1:14" ht="15">
      <c r="A680" t="s">
        <v>13</v>
      </c>
      <c r="B680" t="s">
        <v>14</v>
      </c>
      <c r="C680" t="s">
        <v>24</v>
      </c>
      <c r="D680">
        <v>12883420155</v>
      </c>
      <c r="E680" s="1">
        <v>44739</v>
      </c>
      <c r="F680" s="1">
        <v>44739</v>
      </c>
      <c r="G680">
        <v>7524387434</v>
      </c>
      <c r="H680">
        <v>822000168246</v>
      </c>
      <c r="I680">
        <v>274.69</v>
      </c>
      <c r="J680" s="1">
        <v>44799</v>
      </c>
      <c r="K680" s="4">
        <v>225.16</v>
      </c>
      <c r="L680" s="1">
        <v>44789</v>
      </c>
      <c r="M680">
        <v>-10</v>
      </c>
      <c r="N680" s="4">
        <f t="shared" si="10"/>
        <v>-2251.6</v>
      </c>
    </row>
    <row r="681" spans="1:14" ht="15">
      <c r="A681" t="s">
        <v>13</v>
      </c>
      <c r="B681" t="s">
        <v>14</v>
      </c>
      <c r="C681" t="s">
        <v>24</v>
      </c>
      <c r="D681">
        <v>12883420155</v>
      </c>
      <c r="E681" s="1">
        <v>44739</v>
      </c>
      <c r="F681" s="1">
        <v>44739</v>
      </c>
      <c r="G681">
        <v>7524388175</v>
      </c>
      <c r="H681">
        <v>822000168203</v>
      </c>
      <c r="I681">
        <v>13.26</v>
      </c>
      <c r="J681" s="1">
        <v>44799</v>
      </c>
      <c r="K681" s="4">
        <v>10.87</v>
      </c>
      <c r="L681" s="1">
        <v>44789</v>
      </c>
      <c r="M681">
        <v>-10</v>
      </c>
      <c r="N681" s="4">
        <f t="shared" si="10"/>
        <v>-108.69999999999999</v>
      </c>
    </row>
    <row r="682" spans="1:14" ht="15">
      <c r="A682" t="s">
        <v>13</v>
      </c>
      <c r="B682" t="s">
        <v>14</v>
      </c>
      <c r="C682" t="s">
        <v>24</v>
      </c>
      <c r="D682">
        <v>12883420155</v>
      </c>
      <c r="E682" s="1">
        <v>44739</v>
      </c>
      <c r="F682" s="1">
        <v>44739</v>
      </c>
      <c r="G682">
        <v>7524388349</v>
      </c>
      <c r="H682">
        <v>822000172447</v>
      </c>
      <c r="I682">
        <v>72.18</v>
      </c>
      <c r="J682" s="1">
        <v>44799</v>
      </c>
      <c r="K682" s="4">
        <v>59.17</v>
      </c>
      <c r="L682" s="1">
        <v>44789</v>
      </c>
      <c r="M682">
        <v>-10</v>
      </c>
      <c r="N682" s="4">
        <f t="shared" si="10"/>
        <v>-591.7</v>
      </c>
    </row>
    <row r="683" spans="1:14" ht="15">
      <c r="A683" t="s">
        <v>13</v>
      </c>
      <c r="B683" t="s">
        <v>14</v>
      </c>
      <c r="C683" t="s">
        <v>24</v>
      </c>
      <c r="D683">
        <v>12883420155</v>
      </c>
      <c r="E683" s="1">
        <v>44739</v>
      </c>
      <c r="F683" s="1">
        <v>44739</v>
      </c>
      <c r="G683">
        <v>7524388820</v>
      </c>
      <c r="H683">
        <v>822000168227</v>
      </c>
      <c r="I683">
        <v>21.19</v>
      </c>
      <c r="J683" s="1">
        <v>44799</v>
      </c>
      <c r="K683" s="4">
        <v>17.37</v>
      </c>
      <c r="L683" s="1">
        <v>44789</v>
      </c>
      <c r="M683">
        <v>-10</v>
      </c>
      <c r="N683" s="4">
        <f t="shared" si="10"/>
        <v>-173.70000000000002</v>
      </c>
    </row>
    <row r="684" spans="1:14" ht="15">
      <c r="A684" t="s">
        <v>13</v>
      </c>
      <c r="B684" t="s">
        <v>14</v>
      </c>
      <c r="C684" t="s">
        <v>24</v>
      </c>
      <c r="D684">
        <v>12883420155</v>
      </c>
      <c r="E684" s="1">
        <v>44739</v>
      </c>
      <c r="F684" s="1">
        <v>44739</v>
      </c>
      <c r="G684">
        <v>7524388931</v>
      </c>
      <c r="H684">
        <v>822000168226</v>
      </c>
      <c r="I684">
        <v>198.85</v>
      </c>
      <c r="J684" s="1">
        <v>44799</v>
      </c>
      <c r="K684" s="4">
        <v>162.99</v>
      </c>
      <c r="L684" s="1">
        <v>44789</v>
      </c>
      <c r="M684">
        <v>-10</v>
      </c>
      <c r="N684" s="4">
        <f t="shared" si="10"/>
        <v>-1629.9</v>
      </c>
    </row>
    <row r="685" spans="1:14" ht="15">
      <c r="A685" t="s">
        <v>13</v>
      </c>
      <c r="B685" t="s">
        <v>14</v>
      </c>
      <c r="C685" t="s">
        <v>24</v>
      </c>
      <c r="D685">
        <v>12883420155</v>
      </c>
      <c r="E685" s="1">
        <v>44739</v>
      </c>
      <c r="F685" s="1">
        <v>44739</v>
      </c>
      <c r="G685">
        <v>7524389297</v>
      </c>
      <c r="H685">
        <v>822000168255</v>
      </c>
      <c r="I685">
        <v>10.75</v>
      </c>
      <c r="J685" s="1">
        <v>44799</v>
      </c>
      <c r="K685" s="4">
        <v>8.81</v>
      </c>
      <c r="L685" s="1">
        <v>44789</v>
      </c>
      <c r="M685">
        <v>-10</v>
      </c>
      <c r="N685" s="4">
        <f t="shared" si="10"/>
        <v>-88.10000000000001</v>
      </c>
    </row>
    <row r="686" spans="1:14" ht="15">
      <c r="A686" t="s">
        <v>13</v>
      </c>
      <c r="B686" t="s">
        <v>14</v>
      </c>
      <c r="C686" t="s">
        <v>24</v>
      </c>
      <c r="D686">
        <v>12883420155</v>
      </c>
      <c r="E686" s="1">
        <v>44739</v>
      </c>
      <c r="F686" s="1">
        <v>44739</v>
      </c>
      <c r="G686">
        <v>7524389702</v>
      </c>
      <c r="H686">
        <v>822000168223</v>
      </c>
      <c r="I686">
        <v>48.73</v>
      </c>
      <c r="J686" s="1">
        <v>44799</v>
      </c>
      <c r="K686" s="4">
        <v>39.94</v>
      </c>
      <c r="L686" s="1">
        <v>44789</v>
      </c>
      <c r="M686">
        <v>-10</v>
      </c>
      <c r="N686" s="4">
        <f t="shared" si="10"/>
        <v>-399.4</v>
      </c>
    </row>
    <row r="687" spans="1:14" ht="15">
      <c r="A687" t="s">
        <v>13</v>
      </c>
      <c r="B687" t="s">
        <v>14</v>
      </c>
      <c r="C687" t="s">
        <v>24</v>
      </c>
      <c r="D687">
        <v>12883420155</v>
      </c>
      <c r="E687" s="1">
        <v>44739</v>
      </c>
      <c r="F687" s="1">
        <v>44739</v>
      </c>
      <c r="G687">
        <v>7524390063</v>
      </c>
      <c r="H687">
        <v>822000168242</v>
      </c>
      <c r="I687">
        <v>578.64</v>
      </c>
      <c r="J687" s="1">
        <v>44799</v>
      </c>
      <c r="K687" s="4">
        <v>474.29</v>
      </c>
      <c r="L687" s="1">
        <v>44789</v>
      </c>
      <c r="M687">
        <v>-10</v>
      </c>
      <c r="N687" s="4">
        <f t="shared" si="10"/>
        <v>-4742.900000000001</v>
      </c>
    </row>
    <row r="688" spans="1:14" ht="15">
      <c r="A688" t="s">
        <v>13</v>
      </c>
      <c r="B688" t="s">
        <v>14</v>
      </c>
      <c r="C688" t="s">
        <v>24</v>
      </c>
      <c r="D688">
        <v>12883420155</v>
      </c>
      <c r="E688" s="1">
        <v>44739</v>
      </c>
      <c r="F688" s="1">
        <v>44739</v>
      </c>
      <c r="G688">
        <v>7524390439</v>
      </c>
      <c r="H688">
        <v>822000168236</v>
      </c>
      <c r="I688">
        <v>163.23</v>
      </c>
      <c r="J688" s="1">
        <v>44799</v>
      </c>
      <c r="K688" s="4">
        <v>133.8</v>
      </c>
      <c r="L688" s="1">
        <v>44789</v>
      </c>
      <c r="M688">
        <v>-10</v>
      </c>
      <c r="N688" s="4">
        <f t="shared" si="10"/>
        <v>-1338</v>
      </c>
    </row>
    <row r="689" spans="1:14" ht="15">
      <c r="A689" t="s">
        <v>13</v>
      </c>
      <c r="B689" t="s">
        <v>14</v>
      </c>
      <c r="C689" t="s">
        <v>24</v>
      </c>
      <c r="D689">
        <v>12883420155</v>
      </c>
      <c r="E689" s="1">
        <v>44739</v>
      </c>
      <c r="F689" s="1">
        <v>44739</v>
      </c>
      <c r="G689">
        <v>7524392393</v>
      </c>
      <c r="H689">
        <v>822000168206</v>
      </c>
      <c r="I689">
        <v>92.49</v>
      </c>
      <c r="J689" s="1">
        <v>44799</v>
      </c>
      <c r="K689" s="4">
        <v>75.82</v>
      </c>
      <c r="L689" s="1">
        <v>44789</v>
      </c>
      <c r="M689">
        <v>-10</v>
      </c>
      <c r="N689" s="4">
        <f t="shared" si="10"/>
        <v>-758.1999999999999</v>
      </c>
    </row>
    <row r="690" spans="1:14" ht="15">
      <c r="A690" t="s">
        <v>13</v>
      </c>
      <c r="B690" t="s">
        <v>14</v>
      </c>
      <c r="C690" t="s">
        <v>24</v>
      </c>
      <c r="D690">
        <v>12883420155</v>
      </c>
      <c r="E690" s="1">
        <v>44739</v>
      </c>
      <c r="F690" s="1">
        <v>44739</v>
      </c>
      <c r="G690">
        <v>7524393846</v>
      </c>
      <c r="H690">
        <v>822000168219</v>
      </c>
      <c r="I690">
        <v>49.28</v>
      </c>
      <c r="J690" s="1">
        <v>44799</v>
      </c>
      <c r="K690" s="4">
        <v>40.39</v>
      </c>
      <c r="L690" s="1">
        <v>44789</v>
      </c>
      <c r="M690">
        <v>-10</v>
      </c>
      <c r="N690" s="4">
        <f t="shared" si="10"/>
        <v>-403.9</v>
      </c>
    </row>
    <row r="691" spans="1:14" ht="15">
      <c r="A691" t="s">
        <v>13</v>
      </c>
      <c r="B691" t="s">
        <v>14</v>
      </c>
      <c r="C691" t="s">
        <v>24</v>
      </c>
      <c r="D691">
        <v>12883420155</v>
      </c>
      <c r="E691" s="1">
        <v>44739</v>
      </c>
      <c r="F691" s="1">
        <v>44739</v>
      </c>
      <c r="G691">
        <v>7524395866</v>
      </c>
      <c r="H691">
        <v>822000168211</v>
      </c>
      <c r="I691">
        <v>66.11</v>
      </c>
      <c r="J691" s="1">
        <v>44799</v>
      </c>
      <c r="K691" s="4">
        <v>54.19</v>
      </c>
      <c r="L691" s="1">
        <v>44789</v>
      </c>
      <c r="M691">
        <v>-10</v>
      </c>
      <c r="N691" s="4">
        <f t="shared" si="10"/>
        <v>-541.9</v>
      </c>
    </row>
    <row r="692" spans="1:14" ht="15">
      <c r="A692" t="s">
        <v>13</v>
      </c>
      <c r="B692" t="s">
        <v>14</v>
      </c>
      <c r="C692" t="s">
        <v>24</v>
      </c>
      <c r="D692">
        <v>12883420155</v>
      </c>
      <c r="E692" s="1">
        <v>44739</v>
      </c>
      <c r="F692" s="1">
        <v>44739</v>
      </c>
      <c r="G692">
        <v>7524396157</v>
      </c>
      <c r="H692">
        <v>822000168222</v>
      </c>
      <c r="I692">
        <v>1001.47</v>
      </c>
      <c r="J692" s="1">
        <v>44799</v>
      </c>
      <c r="K692" s="4">
        <v>820.88</v>
      </c>
      <c r="L692" s="1">
        <v>44789</v>
      </c>
      <c r="M692">
        <v>-10</v>
      </c>
      <c r="N692" s="4">
        <f t="shared" si="10"/>
        <v>-8208.8</v>
      </c>
    </row>
    <row r="693" spans="1:14" ht="15">
      <c r="A693" t="s">
        <v>13</v>
      </c>
      <c r="B693" t="s">
        <v>14</v>
      </c>
      <c r="C693" t="s">
        <v>24</v>
      </c>
      <c r="D693">
        <v>12883420155</v>
      </c>
      <c r="E693" s="1">
        <v>44739</v>
      </c>
      <c r="F693" s="1">
        <v>44739</v>
      </c>
      <c r="G693">
        <v>7524396559</v>
      </c>
      <c r="H693">
        <v>822000168258</v>
      </c>
      <c r="I693">
        <v>118.81</v>
      </c>
      <c r="J693" s="1">
        <v>44799</v>
      </c>
      <c r="K693" s="4">
        <v>97.39</v>
      </c>
      <c r="L693" s="1">
        <v>44789</v>
      </c>
      <c r="M693">
        <v>-10</v>
      </c>
      <c r="N693" s="4">
        <f t="shared" si="10"/>
        <v>-973.9</v>
      </c>
    </row>
    <row r="694" spans="1:14" ht="15">
      <c r="A694" t="s">
        <v>13</v>
      </c>
      <c r="B694" t="s">
        <v>14</v>
      </c>
      <c r="C694" t="s">
        <v>24</v>
      </c>
      <c r="D694">
        <v>12883420155</v>
      </c>
      <c r="E694" s="1">
        <v>44739</v>
      </c>
      <c r="F694" s="1">
        <v>44739</v>
      </c>
      <c r="G694">
        <v>7524397175</v>
      </c>
      <c r="H694">
        <v>822000168248</v>
      </c>
      <c r="I694">
        <v>108.36</v>
      </c>
      <c r="J694" s="1">
        <v>44799</v>
      </c>
      <c r="K694" s="4">
        <v>88.82</v>
      </c>
      <c r="L694" s="1">
        <v>44789</v>
      </c>
      <c r="M694">
        <v>-10</v>
      </c>
      <c r="N694" s="4">
        <f t="shared" si="10"/>
        <v>-888.1999999999999</v>
      </c>
    </row>
    <row r="695" spans="1:14" ht="15">
      <c r="A695" t="s">
        <v>13</v>
      </c>
      <c r="B695" t="s">
        <v>14</v>
      </c>
      <c r="C695" t="s">
        <v>24</v>
      </c>
      <c r="D695">
        <v>12883420155</v>
      </c>
      <c r="E695" s="1">
        <v>44739</v>
      </c>
      <c r="F695" s="1">
        <v>44739</v>
      </c>
      <c r="G695">
        <v>7524397349</v>
      </c>
      <c r="H695">
        <v>822000168190</v>
      </c>
      <c r="I695">
        <v>33.7</v>
      </c>
      <c r="J695" s="1">
        <v>44799</v>
      </c>
      <c r="K695" s="4">
        <v>27.62</v>
      </c>
      <c r="L695" s="1">
        <v>44789</v>
      </c>
      <c r="M695">
        <v>-10</v>
      </c>
      <c r="N695" s="4">
        <f t="shared" si="10"/>
        <v>-276.2</v>
      </c>
    </row>
    <row r="696" spans="1:14" ht="15">
      <c r="A696" t="s">
        <v>13</v>
      </c>
      <c r="B696" t="s">
        <v>14</v>
      </c>
      <c r="C696" t="s">
        <v>24</v>
      </c>
      <c r="D696">
        <v>12883420155</v>
      </c>
      <c r="E696" s="1">
        <v>44739</v>
      </c>
      <c r="F696" s="1">
        <v>44739</v>
      </c>
      <c r="G696">
        <v>7524398556</v>
      </c>
      <c r="H696">
        <v>822000168198</v>
      </c>
      <c r="I696">
        <v>10.75</v>
      </c>
      <c r="J696" s="1">
        <v>44799</v>
      </c>
      <c r="K696" s="4">
        <v>8.81</v>
      </c>
      <c r="L696" s="1">
        <v>44789</v>
      </c>
      <c r="M696">
        <v>-10</v>
      </c>
      <c r="N696" s="4">
        <f t="shared" si="10"/>
        <v>-88.10000000000001</v>
      </c>
    </row>
    <row r="697" spans="1:14" ht="15">
      <c r="A697" t="s">
        <v>13</v>
      </c>
      <c r="B697" t="s">
        <v>14</v>
      </c>
      <c r="C697" t="s">
        <v>24</v>
      </c>
      <c r="D697">
        <v>12883420155</v>
      </c>
      <c r="E697" s="1">
        <v>44739</v>
      </c>
      <c r="F697" s="1">
        <v>44739</v>
      </c>
      <c r="G697">
        <v>7524399249</v>
      </c>
      <c r="H697">
        <v>822000168205</v>
      </c>
      <c r="I697">
        <v>98.65</v>
      </c>
      <c r="J697" s="1">
        <v>44799</v>
      </c>
      <c r="K697" s="4">
        <v>80.86</v>
      </c>
      <c r="L697" s="1">
        <v>44789</v>
      </c>
      <c r="M697">
        <v>-10</v>
      </c>
      <c r="N697" s="4">
        <f t="shared" si="10"/>
        <v>-808.6</v>
      </c>
    </row>
    <row r="698" spans="1:14" ht="15">
      <c r="A698" t="s">
        <v>13</v>
      </c>
      <c r="B698" t="s">
        <v>14</v>
      </c>
      <c r="C698" t="s">
        <v>24</v>
      </c>
      <c r="D698">
        <v>12883420155</v>
      </c>
      <c r="E698" s="1">
        <v>44739</v>
      </c>
      <c r="F698" s="1">
        <v>44739</v>
      </c>
      <c r="G698">
        <v>7524400215</v>
      </c>
      <c r="H698">
        <v>822000168239</v>
      </c>
      <c r="I698">
        <v>439.55</v>
      </c>
      <c r="J698" s="1">
        <v>44799</v>
      </c>
      <c r="K698" s="4">
        <v>360.29</v>
      </c>
      <c r="L698" s="1">
        <v>44789</v>
      </c>
      <c r="M698">
        <v>-10</v>
      </c>
      <c r="N698" s="4">
        <f t="shared" si="10"/>
        <v>-3602.9</v>
      </c>
    </row>
    <row r="699" spans="1:14" ht="15">
      <c r="A699" t="s">
        <v>13</v>
      </c>
      <c r="B699" t="s">
        <v>14</v>
      </c>
      <c r="C699" t="s">
        <v>24</v>
      </c>
      <c r="D699">
        <v>12883420155</v>
      </c>
      <c r="E699" s="1">
        <v>44739</v>
      </c>
      <c r="F699" s="1">
        <v>44739</v>
      </c>
      <c r="G699">
        <v>7524400996</v>
      </c>
      <c r="H699">
        <v>822000168216</v>
      </c>
      <c r="I699">
        <v>590.4</v>
      </c>
      <c r="J699" s="1">
        <v>44799</v>
      </c>
      <c r="K699" s="4">
        <v>483.93</v>
      </c>
      <c r="L699" s="1">
        <v>44789</v>
      </c>
      <c r="M699">
        <v>-10</v>
      </c>
      <c r="N699" s="4">
        <f t="shared" si="10"/>
        <v>-4839.3</v>
      </c>
    </row>
    <row r="700" spans="1:14" ht="15">
      <c r="A700" t="s">
        <v>13</v>
      </c>
      <c r="B700" t="s">
        <v>14</v>
      </c>
      <c r="C700" t="s">
        <v>24</v>
      </c>
      <c r="D700">
        <v>12883420155</v>
      </c>
      <c r="E700" s="1">
        <v>44739</v>
      </c>
      <c r="F700" s="1">
        <v>44739</v>
      </c>
      <c r="G700">
        <v>7524401438</v>
      </c>
      <c r="H700">
        <v>822000168210</v>
      </c>
      <c r="I700">
        <v>59.06</v>
      </c>
      <c r="J700" s="1">
        <v>44799</v>
      </c>
      <c r="K700" s="4">
        <v>48.41</v>
      </c>
      <c r="L700" s="1">
        <v>44789</v>
      </c>
      <c r="M700">
        <v>-10</v>
      </c>
      <c r="N700" s="4">
        <f t="shared" si="10"/>
        <v>-484.09999999999997</v>
      </c>
    </row>
    <row r="701" spans="1:14" ht="15">
      <c r="A701" t="s">
        <v>13</v>
      </c>
      <c r="B701" t="s">
        <v>14</v>
      </c>
      <c r="C701" t="s">
        <v>24</v>
      </c>
      <c r="D701">
        <v>12883420155</v>
      </c>
      <c r="E701" s="1">
        <v>44739</v>
      </c>
      <c r="F701" s="1">
        <v>44739</v>
      </c>
      <c r="G701">
        <v>7524467550</v>
      </c>
      <c r="H701">
        <v>822000168194</v>
      </c>
      <c r="I701">
        <v>6.82</v>
      </c>
      <c r="J701" s="1">
        <v>44799</v>
      </c>
      <c r="K701" s="4">
        <v>5.59</v>
      </c>
      <c r="L701" s="1">
        <v>44789</v>
      </c>
      <c r="M701">
        <v>-10</v>
      </c>
      <c r="N701" s="4">
        <f t="shared" si="10"/>
        <v>-55.9</v>
      </c>
    </row>
    <row r="702" spans="1:14" ht="15">
      <c r="A702" t="s">
        <v>13</v>
      </c>
      <c r="B702" t="s">
        <v>14</v>
      </c>
      <c r="C702" t="s">
        <v>24</v>
      </c>
      <c r="D702">
        <v>12883420155</v>
      </c>
      <c r="E702" s="1">
        <v>44739</v>
      </c>
      <c r="F702" s="1">
        <v>44739</v>
      </c>
      <c r="G702">
        <v>7524471688</v>
      </c>
      <c r="H702">
        <v>822000168192</v>
      </c>
      <c r="I702">
        <v>235.5</v>
      </c>
      <c r="J702" s="1">
        <v>44799</v>
      </c>
      <c r="K702" s="4">
        <v>193.03</v>
      </c>
      <c r="L702" s="1">
        <v>44789</v>
      </c>
      <c r="M702">
        <v>-10</v>
      </c>
      <c r="N702" s="4">
        <f t="shared" si="10"/>
        <v>-1930.3</v>
      </c>
    </row>
    <row r="703" spans="1:14" ht="15">
      <c r="A703" t="s">
        <v>13</v>
      </c>
      <c r="B703" t="s">
        <v>14</v>
      </c>
      <c r="C703" t="s">
        <v>24</v>
      </c>
      <c r="D703">
        <v>12883420155</v>
      </c>
      <c r="E703" s="1">
        <v>44739</v>
      </c>
      <c r="F703" s="1">
        <v>44739</v>
      </c>
      <c r="G703">
        <v>7524476364</v>
      </c>
      <c r="H703">
        <v>822000168189</v>
      </c>
      <c r="I703">
        <v>74.11</v>
      </c>
      <c r="J703" s="1">
        <v>44799</v>
      </c>
      <c r="K703" s="4">
        <v>60.75</v>
      </c>
      <c r="L703" s="1">
        <v>44789</v>
      </c>
      <c r="M703">
        <v>-10</v>
      </c>
      <c r="N703" s="4">
        <f t="shared" si="10"/>
        <v>-607.5</v>
      </c>
    </row>
    <row r="704" spans="1:14" ht="15">
      <c r="A704" t="s">
        <v>13</v>
      </c>
      <c r="B704" t="s">
        <v>14</v>
      </c>
      <c r="C704" t="s">
        <v>24</v>
      </c>
      <c r="D704">
        <v>12883420155</v>
      </c>
      <c r="E704" s="1">
        <v>44739</v>
      </c>
      <c r="F704" s="1">
        <v>44739</v>
      </c>
      <c r="G704">
        <v>7524486224</v>
      </c>
      <c r="H704">
        <v>822000168193</v>
      </c>
      <c r="I704">
        <v>43.4</v>
      </c>
      <c r="J704" s="1">
        <v>44799</v>
      </c>
      <c r="K704" s="4">
        <v>35.57</v>
      </c>
      <c r="L704" s="1">
        <v>44789</v>
      </c>
      <c r="M704">
        <v>-10</v>
      </c>
      <c r="N704" s="4">
        <f t="shared" si="10"/>
        <v>-355.7</v>
      </c>
    </row>
    <row r="705" spans="1:14" ht="15">
      <c r="A705" t="s">
        <v>13</v>
      </c>
      <c r="B705" t="s">
        <v>14</v>
      </c>
      <c r="C705" t="s">
        <v>260</v>
      </c>
      <c r="D705">
        <v>2587930393</v>
      </c>
      <c r="E705" s="1">
        <v>44739</v>
      </c>
      <c r="F705" s="1">
        <v>44739</v>
      </c>
      <c r="G705">
        <v>7524797325</v>
      </c>
      <c r="H705">
        <v>94</v>
      </c>
      <c r="I705">
        <v>3050</v>
      </c>
      <c r="J705" s="1">
        <v>44769</v>
      </c>
      <c r="K705" s="4">
        <v>2500</v>
      </c>
      <c r="L705" s="1">
        <v>44762</v>
      </c>
      <c r="M705">
        <v>-7</v>
      </c>
      <c r="N705" s="4">
        <f t="shared" si="10"/>
        <v>-17500</v>
      </c>
    </row>
    <row r="706" spans="1:14" ht="15">
      <c r="A706" t="s">
        <v>13</v>
      </c>
      <c r="B706" t="s">
        <v>14</v>
      </c>
      <c r="C706" t="s">
        <v>261</v>
      </c>
      <c r="D706">
        <v>814371209</v>
      </c>
      <c r="E706" s="1">
        <v>44739</v>
      </c>
      <c r="F706" s="1">
        <v>44739</v>
      </c>
      <c r="G706">
        <v>7525931254</v>
      </c>
      <c r="H706">
        <v>322</v>
      </c>
      <c r="I706">
        <v>861.15</v>
      </c>
      <c r="J706" s="1">
        <v>44769</v>
      </c>
      <c r="K706" s="4">
        <v>705.86</v>
      </c>
      <c r="L706" s="1">
        <v>44774</v>
      </c>
      <c r="M706">
        <v>5</v>
      </c>
      <c r="N706" s="4">
        <f t="shared" si="10"/>
        <v>3529.3</v>
      </c>
    </row>
    <row r="707" spans="1:14" ht="15">
      <c r="A707" t="s">
        <v>13</v>
      </c>
      <c r="B707" t="s">
        <v>14</v>
      </c>
      <c r="C707" t="s">
        <v>24</v>
      </c>
      <c r="D707">
        <v>12883420155</v>
      </c>
      <c r="E707" s="1">
        <v>44739</v>
      </c>
      <c r="F707" s="1">
        <v>44739</v>
      </c>
      <c r="G707">
        <v>7526041596</v>
      </c>
      <c r="H707">
        <v>822000168245</v>
      </c>
      <c r="I707">
        <v>64.92</v>
      </c>
      <c r="J707" s="1">
        <v>44799</v>
      </c>
      <c r="K707" s="4">
        <v>53.21</v>
      </c>
      <c r="L707" s="1">
        <v>44789</v>
      </c>
      <c r="M707">
        <v>-10</v>
      </c>
      <c r="N707" s="4">
        <f aca="true" t="shared" si="11" ref="N707:N770">M707*K707</f>
        <v>-532.1</v>
      </c>
    </row>
    <row r="708" spans="1:14" ht="15">
      <c r="A708" t="s">
        <v>13</v>
      </c>
      <c r="B708" t="s">
        <v>14</v>
      </c>
      <c r="C708" t="s">
        <v>24</v>
      </c>
      <c r="D708">
        <v>12883420155</v>
      </c>
      <c r="E708" s="1">
        <v>44739</v>
      </c>
      <c r="F708" s="1">
        <v>44739</v>
      </c>
      <c r="G708">
        <v>7526049875</v>
      </c>
      <c r="H708">
        <v>822000168250</v>
      </c>
      <c r="I708">
        <v>493.83</v>
      </c>
      <c r="J708" s="1">
        <v>44799</v>
      </c>
      <c r="K708" s="4">
        <v>404.78</v>
      </c>
      <c r="L708" s="1">
        <v>44789</v>
      </c>
      <c r="M708">
        <v>-10</v>
      </c>
      <c r="N708" s="4">
        <f t="shared" si="11"/>
        <v>-4047.7999999999997</v>
      </c>
    </row>
    <row r="709" spans="1:14" ht="15">
      <c r="A709" t="s">
        <v>13</v>
      </c>
      <c r="B709" t="s">
        <v>14</v>
      </c>
      <c r="C709" t="s">
        <v>24</v>
      </c>
      <c r="D709">
        <v>12883420155</v>
      </c>
      <c r="E709" s="1">
        <v>44739</v>
      </c>
      <c r="F709" s="1">
        <v>44739</v>
      </c>
      <c r="G709">
        <v>7526053764</v>
      </c>
      <c r="H709">
        <v>822000168224</v>
      </c>
      <c r="I709">
        <v>11.09</v>
      </c>
      <c r="J709" s="1">
        <v>44799</v>
      </c>
      <c r="K709" s="4">
        <v>9.09</v>
      </c>
      <c r="L709" s="1">
        <v>44789</v>
      </c>
      <c r="M709">
        <v>-10</v>
      </c>
      <c r="N709" s="4">
        <f t="shared" si="11"/>
        <v>-90.9</v>
      </c>
    </row>
    <row r="710" spans="1:14" ht="15">
      <c r="A710" t="s">
        <v>13</v>
      </c>
      <c r="B710" t="s">
        <v>14</v>
      </c>
      <c r="C710" t="s">
        <v>262</v>
      </c>
      <c r="D710">
        <v>2283080402</v>
      </c>
      <c r="E710" s="1">
        <v>44739</v>
      </c>
      <c r="F710" s="1">
        <v>44739</v>
      </c>
      <c r="G710">
        <v>7526549076</v>
      </c>
      <c r="H710" t="s">
        <v>263</v>
      </c>
      <c r="I710">
        <v>194.6</v>
      </c>
      <c r="J710" s="1">
        <v>44769</v>
      </c>
      <c r="K710" s="4">
        <v>159.51</v>
      </c>
      <c r="L710" s="1">
        <v>44762</v>
      </c>
      <c r="M710">
        <v>-7</v>
      </c>
      <c r="N710" s="4">
        <f t="shared" si="11"/>
        <v>-1116.57</v>
      </c>
    </row>
    <row r="711" spans="1:14" ht="15">
      <c r="A711" t="s">
        <v>13</v>
      </c>
      <c r="B711" t="s">
        <v>14</v>
      </c>
      <c r="C711" t="s">
        <v>24</v>
      </c>
      <c r="D711">
        <v>12883420155</v>
      </c>
      <c r="E711" s="1">
        <v>44740</v>
      </c>
      <c r="F711" s="1">
        <v>44740</v>
      </c>
      <c r="G711">
        <v>7530518261</v>
      </c>
      <c r="H711">
        <v>922000025062</v>
      </c>
      <c r="I711">
        <v>549.33</v>
      </c>
      <c r="J711" s="1">
        <v>44770</v>
      </c>
      <c r="K711" s="4">
        <v>450.27</v>
      </c>
      <c r="L711" s="1">
        <v>44776</v>
      </c>
      <c r="M711">
        <v>6</v>
      </c>
      <c r="N711" s="4">
        <f t="shared" si="11"/>
        <v>2701.62</v>
      </c>
    </row>
    <row r="712" spans="1:14" ht="15">
      <c r="A712" t="s">
        <v>13</v>
      </c>
      <c r="B712" t="s">
        <v>14</v>
      </c>
      <c r="C712" t="s">
        <v>15</v>
      </c>
      <c r="D712">
        <v>2301170649</v>
      </c>
      <c r="E712" s="1">
        <v>44740</v>
      </c>
      <c r="F712" s="1">
        <v>44740</v>
      </c>
      <c r="G712">
        <v>7530575489</v>
      </c>
      <c r="H712" t="s">
        <v>264</v>
      </c>
      <c r="I712">
        <v>9436.7</v>
      </c>
      <c r="J712" s="1">
        <v>44770</v>
      </c>
      <c r="K712" s="4">
        <v>7735</v>
      </c>
      <c r="L712" s="1">
        <v>44761</v>
      </c>
      <c r="M712">
        <v>-9</v>
      </c>
      <c r="N712" s="4">
        <f t="shared" si="11"/>
        <v>-69615</v>
      </c>
    </row>
    <row r="713" spans="1:14" ht="15">
      <c r="A713" t="s">
        <v>13</v>
      </c>
      <c r="B713" t="s">
        <v>14</v>
      </c>
      <c r="C713" t="s">
        <v>265</v>
      </c>
      <c r="D713">
        <v>2067170403</v>
      </c>
      <c r="E713" s="1">
        <v>44740</v>
      </c>
      <c r="F713" s="1">
        <v>44740</v>
      </c>
      <c r="G713">
        <v>7531407059</v>
      </c>
      <c r="H713" t="s">
        <v>266</v>
      </c>
      <c r="I713">
        <v>183</v>
      </c>
      <c r="J713" s="1">
        <v>44770</v>
      </c>
      <c r="K713" s="4">
        <v>150</v>
      </c>
      <c r="L713" s="1">
        <v>44769</v>
      </c>
      <c r="M713">
        <v>-1</v>
      </c>
      <c r="N713" s="4">
        <f t="shared" si="11"/>
        <v>-150</v>
      </c>
    </row>
    <row r="714" spans="1:14" ht="15">
      <c r="A714" t="s">
        <v>13</v>
      </c>
      <c r="B714" t="s">
        <v>14</v>
      </c>
      <c r="C714" t="s">
        <v>24</v>
      </c>
      <c r="D714">
        <v>12883420155</v>
      </c>
      <c r="E714" s="1">
        <v>44740</v>
      </c>
      <c r="F714" s="1">
        <v>44740</v>
      </c>
      <c r="G714">
        <v>7533514592</v>
      </c>
      <c r="H714">
        <v>822000181629</v>
      </c>
      <c r="I714">
        <v>46.58</v>
      </c>
      <c r="J714" s="1">
        <v>44802</v>
      </c>
      <c r="K714" s="4">
        <v>38.18</v>
      </c>
      <c r="L714" s="1">
        <v>44789</v>
      </c>
      <c r="M714">
        <v>-13</v>
      </c>
      <c r="N714" s="4">
        <f t="shared" si="11"/>
        <v>-496.34</v>
      </c>
    </row>
    <row r="715" spans="1:14" ht="15">
      <c r="A715" t="s">
        <v>13</v>
      </c>
      <c r="B715" t="s">
        <v>14</v>
      </c>
      <c r="C715" t="s">
        <v>24</v>
      </c>
      <c r="D715">
        <v>12883420155</v>
      </c>
      <c r="E715" s="1">
        <v>44740</v>
      </c>
      <c r="F715" s="1">
        <v>44740</v>
      </c>
      <c r="G715">
        <v>7533514655</v>
      </c>
      <c r="H715">
        <v>822000181627</v>
      </c>
      <c r="I715">
        <v>7.59</v>
      </c>
      <c r="J715" s="1">
        <v>44802</v>
      </c>
      <c r="K715" s="4">
        <v>6.22</v>
      </c>
      <c r="L715" s="1">
        <v>44789</v>
      </c>
      <c r="M715">
        <v>-13</v>
      </c>
      <c r="N715" s="4">
        <f t="shared" si="11"/>
        <v>-80.86</v>
      </c>
    </row>
    <row r="716" spans="1:14" ht="15">
      <c r="A716" t="s">
        <v>13</v>
      </c>
      <c r="B716" t="s">
        <v>14</v>
      </c>
      <c r="C716" t="s">
        <v>24</v>
      </c>
      <c r="D716">
        <v>12883420155</v>
      </c>
      <c r="E716" s="1">
        <v>44740</v>
      </c>
      <c r="F716" s="1">
        <v>44740</v>
      </c>
      <c r="G716">
        <v>7533516300</v>
      </c>
      <c r="H716">
        <v>822000178958</v>
      </c>
      <c r="I716">
        <v>245.86</v>
      </c>
      <c r="J716" s="1">
        <v>44802</v>
      </c>
      <c r="K716" s="4">
        <v>201.52</v>
      </c>
      <c r="L716" s="1">
        <v>44789</v>
      </c>
      <c r="M716">
        <v>-13</v>
      </c>
      <c r="N716" s="4">
        <f t="shared" si="11"/>
        <v>-2619.76</v>
      </c>
    </row>
    <row r="717" spans="1:14" ht="15">
      <c r="A717" t="s">
        <v>13</v>
      </c>
      <c r="B717" t="s">
        <v>14</v>
      </c>
      <c r="C717" t="s">
        <v>24</v>
      </c>
      <c r="D717">
        <v>12883420155</v>
      </c>
      <c r="E717" s="1">
        <v>44740</v>
      </c>
      <c r="F717" s="1">
        <v>44740</v>
      </c>
      <c r="G717">
        <v>7533516448</v>
      </c>
      <c r="H717">
        <v>822000181630</v>
      </c>
      <c r="I717">
        <v>8.26</v>
      </c>
      <c r="J717" s="1">
        <v>44802</v>
      </c>
      <c r="K717" s="4">
        <v>6.77</v>
      </c>
      <c r="L717" s="1">
        <v>44789</v>
      </c>
      <c r="M717">
        <v>-13</v>
      </c>
      <c r="N717" s="4">
        <f t="shared" si="11"/>
        <v>-88.00999999999999</v>
      </c>
    </row>
    <row r="718" spans="1:14" ht="15">
      <c r="A718" t="s">
        <v>13</v>
      </c>
      <c r="B718" t="s">
        <v>14</v>
      </c>
      <c r="C718" t="s">
        <v>24</v>
      </c>
      <c r="D718">
        <v>12883420155</v>
      </c>
      <c r="E718" s="1">
        <v>44740</v>
      </c>
      <c r="F718" s="1">
        <v>44740</v>
      </c>
      <c r="G718">
        <v>7533517125</v>
      </c>
      <c r="H718">
        <v>822000181609</v>
      </c>
      <c r="I718">
        <v>135.41</v>
      </c>
      <c r="J718" s="1">
        <v>44802</v>
      </c>
      <c r="K718" s="4">
        <v>110.99</v>
      </c>
      <c r="L718" s="1">
        <v>44789</v>
      </c>
      <c r="M718">
        <v>-13</v>
      </c>
      <c r="N718" s="4">
        <f t="shared" si="11"/>
        <v>-1442.87</v>
      </c>
    </row>
    <row r="719" spans="1:14" ht="15">
      <c r="A719" t="s">
        <v>13</v>
      </c>
      <c r="B719" t="s">
        <v>14</v>
      </c>
      <c r="C719" t="s">
        <v>24</v>
      </c>
      <c r="D719">
        <v>12883420155</v>
      </c>
      <c r="E719" s="1">
        <v>44740</v>
      </c>
      <c r="F719" s="1">
        <v>44740</v>
      </c>
      <c r="G719">
        <v>7533517948</v>
      </c>
      <c r="H719">
        <v>822000178951</v>
      </c>
      <c r="I719">
        <v>12.88</v>
      </c>
      <c r="J719" s="1">
        <v>44802</v>
      </c>
      <c r="K719" s="4">
        <v>10.56</v>
      </c>
      <c r="L719" s="1">
        <v>44789</v>
      </c>
      <c r="M719">
        <v>-13</v>
      </c>
      <c r="N719" s="4">
        <f t="shared" si="11"/>
        <v>-137.28</v>
      </c>
    </row>
    <row r="720" spans="1:14" ht="15">
      <c r="A720" t="s">
        <v>13</v>
      </c>
      <c r="B720" t="s">
        <v>14</v>
      </c>
      <c r="C720" t="s">
        <v>24</v>
      </c>
      <c r="D720">
        <v>12883420155</v>
      </c>
      <c r="E720" s="1">
        <v>44740</v>
      </c>
      <c r="F720" s="1">
        <v>44740</v>
      </c>
      <c r="G720">
        <v>7533518556</v>
      </c>
      <c r="H720">
        <v>822000181610</v>
      </c>
      <c r="I720">
        <v>13.96</v>
      </c>
      <c r="J720" s="1">
        <v>44802</v>
      </c>
      <c r="K720" s="4">
        <v>11.44</v>
      </c>
      <c r="L720" s="1">
        <v>44789</v>
      </c>
      <c r="M720">
        <v>-13</v>
      </c>
      <c r="N720" s="4">
        <f t="shared" si="11"/>
        <v>-148.72</v>
      </c>
    </row>
    <row r="721" spans="1:14" ht="15">
      <c r="A721" t="s">
        <v>13</v>
      </c>
      <c r="B721" t="s">
        <v>14</v>
      </c>
      <c r="C721" t="s">
        <v>24</v>
      </c>
      <c r="D721">
        <v>12883420155</v>
      </c>
      <c r="E721" s="1">
        <v>44740</v>
      </c>
      <c r="F721" s="1">
        <v>44740</v>
      </c>
      <c r="G721">
        <v>7533521535</v>
      </c>
      <c r="H721">
        <v>822000178959</v>
      </c>
      <c r="I721">
        <v>47.01</v>
      </c>
      <c r="J721" s="1">
        <v>44802</v>
      </c>
      <c r="K721" s="4">
        <v>38.53</v>
      </c>
      <c r="L721" s="1">
        <v>44789</v>
      </c>
      <c r="M721">
        <v>-13</v>
      </c>
      <c r="N721" s="4">
        <f t="shared" si="11"/>
        <v>-500.89</v>
      </c>
    </row>
    <row r="722" spans="1:14" ht="15">
      <c r="A722" t="s">
        <v>13</v>
      </c>
      <c r="B722" t="s">
        <v>14</v>
      </c>
      <c r="C722" t="s">
        <v>24</v>
      </c>
      <c r="D722">
        <v>12883420155</v>
      </c>
      <c r="E722" s="1">
        <v>44740</v>
      </c>
      <c r="F722" s="1">
        <v>44740</v>
      </c>
      <c r="G722">
        <v>7533522876</v>
      </c>
      <c r="H722">
        <v>822000181628</v>
      </c>
      <c r="I722">
        <v>331.23</v>
      </c>
      <c r="J722" s="1">
        <v>44802</v>
      </c>
      <c r="K722" s="4">
        <v>271.5</v>
      </c>
      <c r="L722" s="1">
        <v>44789</v>
      </c>
      <c r="M722">
        <v>-13</v>
      </c>
      <c r="N722" s="4">
        <f t="shared" si="11"/>
        <v>-3529.5</v>
      </c>
    </row>
    <row r="723" spans="1:14" ht="15">
      <c r="A723" t="s">
        <v>13</v>
      </c>
      <c r="B723" t="s">
        <v>14</v>
      </c>
      <c r="C723" t="s">
        <v>24</v>
      </c>
      <c r="D723">
        <v>12883420155</v>
      </c>
      <c r="E723" s="1">
        <v>44740</v>
      </c>
      <c r="F723" s="1">
        <v>44740</v>
      </c>
      <c r="G723">
        <v>7533523354</v>
      </c>
      <c r="H723">
        <v>822000178537</v>
      </c>
      <c r="I723">
        <v>67.65</v>
      </c>
      <c r="J723" s="1">
        <v>44802</v>
      </c>
      <c r="K723" s="4">
        <v>55.45</v>
      </c>
      <c r="L723" s="1">
        <v>44789</v>
      </c>
      <c r="M723">
        <v>-13</v>
      </c>
      <c r="N723" s="4">
        <f t="shared" si="11"/>
        <v>-720.85</v>
      </c>
    </row>
    <row r="724" spans="1:14" ht="15">
      <c r="A724" t="s">
        <v>13</v>
      </c>
      <c r="B724" t="s">
        <v>14</v>
      </c>
      <c r="C724" t="s">
        <v>24</v>
      </c>
      <c r="D724">
        <v>12883420155</v>
      </c>
      <c r="E724" s="1">
        <v>44740</v>
      </c>
      <c r="F724" s="1">
        <v>44740</v>
      </c>
      <c r="G724">
        <v>7533523610</v>
      </c>
      <c r="H724">
        <v>822000181620</v>
      </c>
      <c r="I724">
        <v>148.77</v>
      </c>
      <c r="J724" s="1">
        <v>44802</v>
      </c>
      <c r="K724" s="4">
        <v>121.94</v>
      </c>
      <c r="L724" s="1">
        <v>44789</v>
      </c>
      <c r="M724">
        <v>-13</v>
      </c>
      <c r="N724" s="4">
        <f t="shared" si="11"/>
        <v>-1585.22</v>
      </c>
    </row>
    <row r="725" spans="1:14" ht="15">
      <c r="A725" t="s">
        <v>13</v>
      </c>
      <c r="B725" t="s">
        <v>14</v>
      </c>
      <c r="C725" t="s">
        <v>24</v>
      </c>
      <c r="D725">
        <v>12883420155</v>
      </c>
      <c r="E725" s="1">
        <v>44740</v>
      </c>
      <c r="F725" s="1">
        <v>44740</v>
      </c>
      <c r="G725">
        <v>7533524102</v>
      </c>
      <c r="H725">
        <v>822000181626</v>
      </c>
      <c r="I725">
        <v>6.82</v>
      </c>
      <c r="J725" s="1">
        <v>44802</v>
      </c>
      <c r="K725" s="4">
        <v>5.59</v>
      </c>
      <c r="L725" s="1">
        <v>44789</v>
      </c>
      <c r="M725">
        <v>-13</v>
      </c>
      <c r="N725" s="4">
        <f t="shared" si="11"/>
        <v>-72.67</v>
      </c>
    </row>
    <row r="726" spans="1:14" ht="15">
      <c r="A726" t="s">
        <v>13</v>
      </c>
      <c r="B726" t="s">
        <v>14</v>
      </c>
      <c r="C726" t="s">
        <v>24</v>
      </c>
      <c r="D726">
        <v>12883420155</v>
      </c>
      <c r="E726" s="1">
        <v>44740</v>
      </c>
      <c r="F726" s="1">
        <v>44740</v>
      </c>
      <c r="G726">
        <v>7533527019</v>
      </c>
      <c r="H726">
        <v>822000181623</v>
      </c>
      <c r="I726">
        <v>6.82</v>
      </c>
      <c r="J726" s="1">
        <v>44802</v>
      </c>
      <c r="K726" s="4">
        <v>5.59</v>
      </c>
      <c r="L726" s="1">
        <v>44789</v>
      </c>
      <c r="M726">
        <v>-13</v>
      </c>
      <c r="N726" s="4">
        <f t="shared" si="11"/>
        <v>-72.67</v>
      </c>
    </row>
    <row r="727" spans="1:14" ht="15">
      <c r="A727" t="s">
        <v>13</v>
      </c>
      <c r="B727" t="s">
        <v>14</v>
      </c>
      <c r="C727" t="s">
        <v>24</v>
      </c>
      <c r="D727">
        <v>12883420155</v>
      </c>
      <c r="E727" s="1">
        <v>44740</v>
      </c>
      <c r="F727" s="1">
        <v>44740</v>
      </c>
      <c r="G727">
        <v>7533529469</v>
      </c>
      <c r="H727">
        <v>822000178952</v>
      </c>
      <c r="I727">
        <v>45.61</v>
      </c>
      <c r="J727" s="1">
        <v>44802</v>
      </c>
      <c r="K727" s="4">
        <v>37.38</v>
      </c>
      <c r="L727" s="1">
        <v>44789</v>
      </c>
      <c r="M727">
        <v>-13</v>
      </c>
      <c r="N727" s="4">
        <f t="shared" si="11"/>
        <v>-485.94000000000005</v>
      </c>
    </row>
    <row r="728" spans="1:14" ht="15">
      <c r="A728" t="s">
        <v>13</v>
      </c>
      <c r="B728" t="s">
        <v>14</v>
      </c>
      <c r="C728" t="s">
        <v>24</v>
      </c>
      <c r="D728">
        <v>12883420155</v>
      </c>
      <c r="E728" s="1">
        <v>44740</v>
      </c>
      <c r="F728" s="1">
        <v>44740</v>
      </c>
      <c r="G728">
        <v>7533530558</v>
      </c>
      <c r="H728">
        <v>822000181619</v>
      </c>
      <c r="I728">
        <v>551.32</v>
      </c>
      <c r="J728" s="1">
        <v>44802</v>
      </c>
      <c r="K728" s="4">
        <v>451.9</v>
      </c>
      <c r="L728" s="1">
        <v>44789</v>
      </c>
      <c r="M728">
        <v>-13</v>
      </c>
      <c r="N728" s="4">
        <f t="shared" si="11"/>
        <v>-5874.7</v>
      </c>
    </row>
    <row r="729" spans="1:14" ht="15">
      <c r="A729" t="s">
        <v>13</v>
      </c>
      <c r="B729" t="s">
        <v>14</v>
      </c>
      <c r="C729" t="s">
        <v>24</v>
      </c>
      <c r="D729">
        <v>12883420155</v>
      </c>
      <c r="E729" s="1">
        <v>44740</v>
      </c>
      <c r="F729" s="1">
        <v>44740</v>
      </c>
      <c r="G729">
        <v>7533531654</v>
      </c>
      <c r="H729">
        <v>822000181611</v>
      </c>
      <c r="I729">
        <v>327.15</v>
      </c>
      <c r="J729" s="1">
        <v>44802</v>
      </c>
      <c r="K729" s="4">
        <v>268.16</v>
      </c>
      <c r="L729" s="1">
        <v>44789</v>
      </c>
      <c r="M729">
        <v>-13</v>
      </c>
      <c r="N729" s="4">
        <f t="shared" si="11"/>
        <v>-3486.0800000000004</v>
      </c>
    </row>
    <row r="730" spans="1:14" ht="15">
      <c r="A730" t="s">
        <v>13</v>
      </c>
      <c r="B730" t="s">
        <v>14</v>
      </c>
      <c r="C730" t="s">
        <v>24</v>
      </c>
      <c r="D730">
        <v>12883420155</v>
      </c>
      <c r="E730" s="1">
        <v>44740</v>
      </c>
      <c r="F730" s="1">
        <v>44740</v>
      </c>
      <c r="G730">
        <v>7533531780</v>
      </c>
      <c r="H730">
        <v>822000178957</v>
      </c>
      <c r="I730">
        <v>415.81</v>
      </c>
      <c r="J730" s="1">
        <v>44802</v>
      </c>
      <c r="K730" s="4">
        <v>340.83</v>
      </c>
      <c r="L730" s="1">
        <v>44789</v>
      </c>
      <c r="M730">
        <v>-13</v>
      </c>
      <c r="N730" s="4">
        <f t="shared" si="11"/>
        <v>-4430.79</v>
      </c>
    </row>
    <row r="731" spans="1:14" ht="15">
      <c r="A731" t="s">
        <v>13</v>
      </c>
      <c r="B731" t="s">
        <v>14</v>
      </c>
      <c r="C731" t="s">
        <v>24</v>
      </c>
      <c r="D731">
        <v>12883420155</v>
      </c>
      <c r="E731" s="1">
        <v>44740</v>
      </c>
      <c r="F731" s="1">
        <v>44740</v>
      </c>
      <c r="G731">
        <v>7533539577</v>
      </c>
      <c r="H731">
        <v>822000181622</v>
      </c>
      <c r="I731">
        <v>13.96</v>
      </c>
      <c r="J731" s="1">
        <v>44802</v>
      </c>
      <c r="K731" s="4">
        <v>11.44</v>
      </c>
      <c r="L731" s="1">
        <v>44789</v>
      </c>
      <c r="M731">
        <v>-13</v>
      </c>
      <c r="N731" s="4">
        <f t="shared" si="11"/>
        <v>-148.72</v>
      </c>
    </row>
    <row r="732" spans="1:14" ht="15">
      <c r="A732" t="s">
        <v>13</v>
      </c>
      <c r="B732" t="s">
        <v>14</v>
      </c>
      <c r="C732" t="s">
        <v>24</v>
      </c>
      <c r="D732">
        <v>12883420155</v>
      </c>
      <c r="E732" s="1">
        <v>44740</v>
      </c>
      <c r="F732" s="1">
        <v>44740</v>
      </c>
      <c r="G732">
        <v>7533540765</v>
      </c>
      <c r="H732">
        <v>822000181615</v>
      </c>
      <c r="I732">
        <v>44.77</v>
      </c>
      <c r="J732" s="1">
        <v>44802</v>
      </c>
      <c r="K732" s="4">
        <v>36.7</v>
      </c>
      <c r="L732" s="1">
        <v>44789</v>
      </c>
      <c r="M732">
        <v>-13</v>
      </c>
      <c r="N732" s="4">
        <f t="shared" si="11"/>
        <v>-477.1</v>
      </c>
    </row>
    <row r="733" spans="1:14" ht="15">
      <c r="A733" t="s">
        <v>13</v>
      </c>
      <c r="B733" t="s">
        <v>14</v>
      </c>
      <c r="C733" t="s">
        <v>24</v>
      </c>
      <c r="D733">
        <v>12883420155</v>
      </c>
      <c r="E733" s="1">
        <v>44740</v>
      </c>
      <c r="F733" s="1">
        <v>44740</v>
      </c>
      <c r="G733">
        <v>7533541352</v>
      </c>
      <c r="H733">
        <v>822000178956</v>
      </c>
      <c r="I733">
        <v>190.75</v>
      </c>
      <c r="J733" s="1">
        <v>44802</v>
      </c>
      <c r="K733" s="4">
        <v>156.35</v>
      </c>
      <c r="L733" s="1">
        <v>44789</v>
      </c>
      <c r="M733">
        <v>-13</v>
      </c>
      <c r="N733" s="4">
        <f t="shared" si="11"/>
        <v>-2032.55</v>
      </c>
    </row>
    <row r="734" spans="1:14" ht="15">
      <c r="A734" t="s">
        <v>13</v>
      </c>
      <c r="B734" t="s">
        <v>14</v>
      </c>
      <c r="C734" t="s">
        <v>24</v>
      </c>
      <c r="D734">
        <v>12883420155</v>
      </c>
      <c r="E734" s="1">
        <v>44740</v>
      </c>
      <c r="F734" s="1">
        <v>44740</v>
      </c>
      <c r="G734">
        <v>7533542613</v>
      </c>
      <c r="H734">
        <v>822000181617</v>
      </c>
      <c r="I734">
        <v>9.3</v>
      </c>
      <c r="J734" s="1">
        <v>44802</v>
      </c>
      <c r="K734" s="4">
        <v>7.62</v>
      </c>
      <c r="L734" s="1">
        <v>44789</v>
      </c>
      <c r="M734">
        <v>-13</v>
      </c>
      <c r="N734" s="4">
        <f t="shared" si="11"/>
        <v>-99.06</v>
      </c>
    </row>
    <row r="735" spans="1:14" ht="15">
      <c r="A735" t="s">
        <v>13</v>
      </c>
      <c r="B735" t="s">
        <v>14</v>
      </c>
      <c r="C735" t="s">
        <v>24</v>
      </c>
      <c r="D735">
        <v>12883420155</v>
      </c>
      <c r="E735" s="1">
        <v>44740</v>
      </c>
      <c r="F735" s="1">
        <v>44740</v>
      </c>
      <c r="G735">
        <v>7533544808</v>
      </c>
      <c r="H735">
        <v>822000181616</v>
      </c>
      <c r="I735">
        <v>7.88</v>
      </c>
      <c r="J735" s="1">
        <v>44802</v>
      </c>
      <c r="K735" s="4">
        <v>6.46</v>
      </c>
      <c r="L735" s="1">
        <v>44789</v>
      </c>
      <c r="M735">
        <v>-13</v>
      </c>
      <c r="N735" s="4">
        <f t="shared" si="11"/>
        <v>-83.98</v>
      </c>
    </row>
    <row r="736" spans="1:14" ht="15">
      <c r="A736" t="s">
        <v>13</v>
      </c>
      <c r="B736" t="s">
        <v>14</v>
      </c>
      <c r="C736" t="s">
        <v>24</v>
      </c>
      <c r="D736">
        <v>12883420155</v>
      </c>
      <c r="E736" s="1">
        <v>44740</v>
      </c>
      <c r="F736" s="1">
        <v>44740</v>
      </c>
      <c r="G736">
        <v>7533548567</v>
      </c>
      <c r="H736">
        <v>822000181613</v>
      </c>
      <c r="I736">
        <v>19.76</v>
      </c>
      <c r="J736" s="1">
        <v>44802</v>
      </c>
      <c r="K736" s="4">
        <v>16.2</v>
      </c>
      <c r="L736" s="1">
        <v>44789</v>
      </c>
      <c r="M736">
        <v>-13</v>
      </c>
      <c r="N736" s="4">
        <f t="shared" si="11"/>
        <v>-210.6</v>
      </c>
    </row>
    <row r="737" spans="1:14" ht="15">
      <c r="A737" t="s">
        <v>13</v>
      </c>
      <c r="B737" t="s">
        <v>14</v>
      </c>
      <c r="C737" t="s">
        <v>24</v>
      </c>
      <c r="D737">
        <v>12883420155</v>
      </c>
      <c r="E737" s="1">
        <v>44740</v>
      </c>
      <c r="F737" s="1">
        <v>44740</v>
      </c>
      <c r="G737">
        <v>7533548746</v>
      </c>
      <c r="H737">
        <v>822000181614</v>
      </c>
      <c r="I737">
        <v>50.89</v>
      </c>
      <c r="J737" s="1">
        <v>44802</v>
      </c>
      <c r="K737" s="4">
        <v>41.72</v>
      </c>
      <c r="L737" s="1">
        <v>44789</v>
      </c>
      <c r="M737">
        <v>-13</v>
      </c>
      <c r="N737" s="4">
        <f t="shared" si="11"/>
        <v>-542.36</v>
      </c>
    </row>
    <row r="738" spans="1:14" ht="15">
      <c r="A738" t="s">
        <v>13</v>
      </c>
      <c r="B738" t="s">
        <v>14</v>
      </c>
      <c r="C738" t="s">
        <v>24</v>
      </c>
      <c r="D738">
        <v>12883420155</v>
      </c>
      <c r="E738" s="1">
        <v>44740</v>
      </c>
      <c r="F738" s="1">
        <v>44740</v>
      </c>
      <c r="G738">
        <v>7533550247</v>
      </c>
      <c r="H738">
        <v>822000181631</v>
      </c>
      <c r="I738">
        <v>37.18</v>
      </c>
      <c r="J738" s="1">
        <v>44802</v>
      </c>
      <c r="K738" s="4">
        <v>30.47</v>
      </c>
      <c r="L738" s="1">
        <v>44789</v>
      </c>
      <c r="M738">
        <v>-13</v>
      </c>
      <c r="N738" s="4">
        <f t="shared" si="11"/>
        <v>-396.11</v>
      </c>
    </row>
    <row r="739" spans="1:14" ht="15">
      <c r="A739" t="s">
        <v>13</v>
      </c>
      <c r="B739" t="s">
        <v>14</v>
      </c>
      <c r="C739" t="s">
        <v>24</v>
      </c>
      <c r="D739">
        <v>12883420155</v>
      </c>
      <c r="E739" s="1">
        <v>44740</v>
      </c>
      <c r="F739" s="1">
        <v>44740</v>
      </c>
      <c r="G739">
        <v>7533550788</v>
      </c>
      <c r="H739">
        <v>822000181624</v>
      </c>
      <c r="I739">
        <v>523.62</v>
      </c>
      <c r="J739" s="1">
        <v>44802</v>
      </c>
      <c r="K739" s="4">
        <v>429.2</v>
      </c>
      <c r="L739" s="1">
        <v>44789</v>
      </c>
      <c r="M739">
        <v>-13</v>
      </c>
      <c r="N739" s="4">
        <f t="shared" si="11"/>
        <v>-5579.599999999999</v>
      </c>
    </row>
    <row r="740" spans="1:14" ht="15">
      <c r="A740" t="s">
        <v>13</v>
      </c>
      <c r="B740" t="s">
        <v>14</v>
      </c>
      <c r="C740" t="s">
        <v>24</v>
      </c>
      <c r="D740">
        <v>12883420155</v>
      </c>
      <c r="E740" s="1">
        <v>44740</v>
      </c>
      <c r="F740" s="1">
        <v>44740</v>
      </c>
      <c r="G740">
        <v>7533551285</v>
      </c>
      <c r="H740">
        <v>822000181612</v>
      </c>
      <c r="I740">
        <v>6.82</v>
      </c>
      <c r="J740" s="1">
        <v>44802</v>
      </c>
      <c r="K740" s="4">
        <v>5.59</v>
      </c>
      <c r="L740" s="1">
        <v>44789</v>
      </c>
      <c r="M740">
        <v>-13</v>
      </c>
      <c r="N740" s="4">
        <f t="shared" si="11"/>
        <v>-72.67</v>
      </c>
    </row>
    <row r="741" spans="1:14" ht="15">
      <c r="A741" t="s">
        <v>13</v>
      </c>
      <c r="B741" t="s">
        <v>14</v>
      </c>
      <c r="C741" t="s">
        <v>24</v>
      </c>
      <c r="D741">
        <v>12883420155</v>
      </c>
      <c r="E741" s="1">
        <v>44740</v>
      </c>
      <c r="F741" s="1">
        <v>44740</v>
      </c>
      <c r="G741">
        <v>7533551311</v>
      </c>
      <c r="H741">
        <v>822000181618</v>
      </c>
      <c r="I741">
        <v>10.75</v>
      </c>
      <c r="J741" s="1">
        <v>44802</v>
      </c>
      <c r="K741" s="4">
        <v>8.81</v>
      </c>
      <c r="L741" s="1">
        <v>44789</v>
      </c>
      <c r="M741">
        <v>-13</v>
      </c>
      <c r="N741" s="4">
        <f t="shared" si="11"/>
        <v>-114.53</v>
      </c>
    </row>
    <row r="742" spans="1:14" ht="15">
      <c r="A742" t="s">
        <v>13</v>
      </c>
      <c r="B742" t="s">
        <v>14</v>
      </c>
      <c r="C742" t="s">
        <v>24</v>
      </c>
      <c r="D742">
        <v>12883420155</v>
      </c>
      <c r="E742" s="1">
        <v>44740</v>
      </c>
      <c r="F742" s="1">
        <v>44740</v>
      </c>
      <c r="G742">
        <v>7533551904</v>
      </c>
      <c r="H742">
        <v>822000178536</v>
      </c>
      <c r="I742">
        <v>15.74</v>
      </c>
      <c r="J742" s="1">
        <v>44802</v>
      </c>
      <c r="K742" s="4">
        <v>12.9</v>
      </c>
      <c r="L742" s="1">
        <v>44789</v>
      </c>
      <c r="M742">
        <v>-13</v>
      </c>
      <c r="N742" s="4">
        <f t="shared" si="11"/>
        <v>-167.70000000000002</v>
      </c>
    </row>
    <row r="743" spans="1:14" ht="15">
      <c r="A743" t="s">
        <v>13</v>
      </c>
      <c r="B743" t="s">
        <v>14</v>
      </c>
      <c r="C743" t="s">
        <v>24</v>
      </c>
      <c r="D743">
        <v>12883420155</v>
      </c>
      <c r="E743" s="1">
        <v>44740</v>
      </c>
      <c r="F743" s="1">
        <v>44740</v>
      </c>
      <c r="G743">
        <v>7533552769</v>
      </c>
      <c r="H743">
        <v>822000181625</v>
      </c>
      <c r="I743">
        <v>19.59</v>
      </c>
      <c r="J743" s="1">
        <v>44802</v>
      </c>
      <c r="K743" s="4">
        <v>16.06</v>
      </c>
      <c r="L743" s="1">
        <v>44789</v>
      </c>
      <c r="M743">
        <v>-13</v>
      </c>
      <c r="N743" s="4">
        <f t="shared" si="11"/>
        <v>-208.77999999999997</v>
      </c>
    </row>
    <row r="744" spans="1:14" ht="15">
      <c r="A744" t="s">
        <v>13</v>
      </c>
      <c r="B744" t="s">
        <v>14</v>
      </c>
      <c r="C744" t="s">
        <v>24</v>
      </c>
      <c r="D744">
        <v>12883420155</v>
      </c>
      <c r="E744" s="1">
        <v>44740</v>
      </c>
      <c r="F744" s="1">
        <v>44740</v>
      </c>
      <c r="G744">
        <v>7533557477</v>
      </c>
      <c r="H744">
        <v>822000181632</v>
      </c>
      <c r="I744">
        <v>484.77</v>
      </c>
      <c r="J744" s="1">
        <v>44802</v>
      </c>
      <c r="K744" s="4">
        <v>397.35</v>
      </c>
      <c r="L744" s="1">
        <v>44789</v>
      </c>
      <c r="M744">
        <v>-13</v>
      </c>
      <c r="N744" s="4">
        <f t="shared" si="11"/>
        <v>-5165.55</v>
      </c>
    </row>
    <row r="745" spans="1:14" ht="15">
      <c r="A745" t="s">
        <v>13</v>
      </c>
      <c r="B745" t="s">
        <v>14</v>
      </c>
      <c r="C745" t="s">
        <v>24</v>
      </c>
      <c r="D745">
        <v>12883420155</v>
      </c>
      <c r="E745" s="1">
        <v>44740</v>
      </c>
      <c r="F745" s="1">
        <v>44740</v>
      </c>
      <c r="G745">
        <v>7533557795</v>
      </c>
      <c r="H745">
        <v>822000178955</v>
      </c>
      <c r="I745">
        <v>33.18</v>
      </c>
      <c r="J745" s="1">
        <v>44802</v>
      </c>
      <c r="K745" s="4">
        <v>27.2</v>
      </c>
      <c r="L745" s="1">
        <v>44789</v>
      </c>
      <c r="M745">
        <v>-13</v>
      </c>
      <c r="N745" s="4">
        <f t="shared" si="11"/>
        <v>-353.59999999999997</v>
      </c>
    </row>
    <row r="746" spans="1:14" ht="15">
      <c r="A746" t="s">
        <v>13</v>
      </c>
      <c r="B746" t="s">
        <v>14</v>
      </c>
      <c r="C746" t="s">
        <v>24</v>
      </c>
      <c r="D746">
        <v>12883420155</v>
      </c>
      <c r="E746" s="1">
        <v>44740</v>
      </c>
      <c r="F746" s="1">
        <v>44740</v>
      </c>
      <c r="G746">
        <v>7533559970</v>
      </c>
      <c r="H746">
        <v>822000181621</v>
      </c>
      <c r="I746">
        <v>10.39</v>
      </c>
      <c r="J746" s="1">
        <v>44802</v>
      </c>
      <c r="K746" s="4">
        <v>8.52</v>
      </c>
      <c r="L746" s="1">
        <v>44789</v>
      </c>
      <c r="M746">
        <v>-13</v>
      </c>
      <c r="N746" s="4">
        <f t="shared" si="11"/>
        <v>-110.75999999999999</v>
      </c>
    </row>
    <row r="747" spans="1:14" ht="15">
      <c r="A747" t="s">
        <v>13</v>
      </c>
      <c r="B747" t="s">
        <v>14</v>
      </c>
      <c r="C747" t="s">
        <v>24</v>
      </c>
      <c r="D747">
        <v>12883420155</v>
      </c>
      <c r="E747" s="1">
        <v>44740</v>
      </c>
      <c r="F747" s="1">
        <v>44740</v>
      </c>
      <c r="G747">
        <v>7533562766</v>
      </c>
      <c r="H747">
        <v>822000178954</v>
      </c>
      <c r="I747">
        <v>129.67</v>
      </c>
      <c r="J747" s="1">
        <v>44802</v>
      </c>
      <c r="K747" s="4">
        <v>106.29</v>
      </c>
      <c r="L747" s="1">
        <v>44789</v>
      </c>
      <c r="M747">
        <v>-13</v>
      </c>
      <c r="N747" s="4">
        <f t="shared" si="11"/>
        <v>-1381.77</v>
      </c>
    </row>
    <row r="748" spans="1:14" ht="15">
      <c r="A748" t="s">
        <v>13</v>
      </c>
      <c r="B748" t="s">
        <v>14</v>
      </c>
      <c r="C748" t="s">
        <v>24</v>
      </c>
      <c r="D748">
        <v>12883420155</v>
      </c>
      <c r="E748" s="1">
        <v>44740</v>
      </c>
      <c r="F748" s="1">
        <v>44740</v>
      </c>
      <c r="G748">
        <v>7533600735</v>
      </c>
      <c r="H748">
        <v>822000178961</v>
      </c>
      <c r="I748">
        <v>48.45</v>
      </c>
      <c r="J748" s="1">
        <v>44802</v>
      </c>
      <c r="K748" s="4">
        <v>39.71</v>
      </c>
      <c r="L748" s="1">
        <v>44789</v>
      </c>
      <c r="M748">
        <v>-13</v>
      </c>
      <c r="N748" s="4">
        <f t="shared" si="11"/>
        <v>-516.23</v>
      </c>
    </row>
    <row r="749" spans="1:14" ht="15">
      <c r="A749" t="s">
        <v>13</v>
      </c>
      <c r="B749" t="s">
        <v>14</v>
      </c>
      <c r="C749" t="s">
        <v>24</v>
      </c>
      <c r="D749">
        <v>12883420155</v>
      </c>
      <c r="E749" s="1">
        <v>44740</v>
      </c>
      <c r="F749" s="1">
        <v>44740</v>
      </c>
      <c r="G749">
        <v>7533604565</v>
      </c>
      <c r="H749">
        <v>822000178960</v>
      </c>
      <c r="I749">
        <v>31.01</v>
      </c>
      <c r="J749" s="1">
        <v>44802</v>
      </c>
      <c r="K749" s="4">
        <v>25.42</v>
      </c>
      <c r="L749" s="1">
        <v>44789</v>
      </c>
      <c r="M749">
        <v>-13</v>
      </c>
      <c r="N749" s="4">
        <f t="shared" si="11"/>
        <v>-330.46000000000004</v>
      </c>
    </row>
    <row r="750" spans="1:14" ht="15">
      <c r="A750" t="s">
        <v>13</v>
      </c>
      <c r="B750" t="s">
        <v>14</v>
      </c>
      <c r="C750" t="s">
        <v>24</v>
      </c>
      <c r="D750">
        <v>12883420155</v>
      </c>
      <c r="E750" s="1">
        <v>44740</v>
      </c>
      <c r="F750" s="1">
        <v>44740</v>
      </c>
      <c r="G750">
        <v>7533615256</v>
      </c>
      <c r="H750">
        <v>822000178964</v>
      </c>
      <c r="I750">
        <v>20.7</v>
      </c>
      <c r="J750" s="1">
        <v>44802</v>
      </c>
      <c r="K750" s="4">
        <v>16.97</v>
      </c>
      <c r="L750" s="1">
        <v>44789</v>
      </c>
      <c r="M750">
        <v>-13</v>
      </c>
      <c r="N750" s="4">
        <f t="shared" si="11"/>
        <v>-220.60999999999999</v>
      </c>
    </row>
    <row r="751" spans="1:14" ht="15">
      <c r="A751" t="s">
        <v>13</v>
      </c>
      <c r="B751" t="s">
        <v>14</v>
      </c>
      <c r="C751" t="s">
        <v>24</v>
      </c>
      <c r="D751">
        <v>12883420155</v>
      </c>
      <c r="E751" s="1">
        <v>44740</v>
      </c>
      <c r="F751" s="1">
        <v>44740</v>
      </c>
      <c r="G751">
        <v>7533636214</v>
      </c>
      <c r="H751">
        <v>822000178963</v>
      </c>
      <c r="I751">
        <v>18.59</v>
      </c>
      <c r="J751" s="1">
        <v>44802</v>
      </c>
      <c r="K751" s="4">
        <v>15.24</v>
      </c>
      <c r="L751" s="1">
        <v>44789</v>
      </c>
      <c r="M751">
        <v>-13</v>
      </c>
      <c r="N751" s="4">
        <f t="shared" si="11"/>
        <v>-198.12</v>
      </c>
    </row>
    <row r="752" spans="1:14" ht="15">
      <c r="A752" t="s">
        <v>13</v>
      </c>
      <c r="B752" t="s">
        <v>14</v>
      </c>
      <c r="C752" t="s">
        <v>24</v>
      </c>
      <c r="D752">
        <v>12883420155</v>
      </c>
      <c r="E752" s="1">
        <v>44740</v>
      </c>
      <c r="F752" s="1">
        <v>44740</v>
      </c>
      <c r="G752">
        <v>7533637096</v>
      </c>
      <c r="H752">
        <v>822000178949</v>
      </c>
      <c r="I752">
        <v>48.55</v>
      </c>
      <c r="J752" s="1">
        <v>44802</v>
      </c>
      <c r="K752" s="4">
        <v>39.79</v>
      </c>
      <c r="L752" s="1">
        <v>44789</v>
      </c>
      <c r="M752">
        <v>-13</v>
      </c>
      <c r="N752" s="4">
        <f t="shared" si="11"/>
        <v>-517.27</v>
      </c>
    </row>
    <row r="753" spans="1:14" ht="15">
      <c r="A753" t="s">
        <v>13</v>
      </c>
      <c r="B753" t="s">
        <v>14</v>
      </c>
      <c r="C753" t="s">
        <v>24</v>
      </c>
      <c r="D753">
        <v>12883420155</v>
      </c>
      <c r="E753" s="1">
        <v>44740</v>
      </c>
      <c r="F753" s="1">
        <v>44740</v>
      </c>
      <c r="G753">
        <v>7533637648</v>
      </c>
      <c r="H753">
        <v>822000178962</v>
      </c>
      <c r="I753">
        <v>13.96</v>
      </c>
      <c r="J753" s="1">
        <v>44802</v>
      </c>
      <c r="K753" s="4">
        <v>11.44</v>
      </c>
      <c r="L753" s="1">
        <v>44789</v>
      </c>
      <c r="M753">
        <v>-13</v>
      </c>
      <c r="N753" s="4">
        <f t="shared" si="11"/>
        <v>-148.72</v>
      </c>
    </row>
    <row r="754" spans="1:14" ht="15">
      <c r="A754" t="s">
        <v>13</v>
      </c>
      <c r="B754" t="s">
        <v>14</v>
      </c>
      <c r="C754" t="s">
        <v>24</v>
      </c>
      <c r="D754">
        <v>12883420155</v>
      </c>
      <c r="E754" s="1">
        <v>44740</v>
      </c>
      <c r="F754" s="1">
        <v>44740</v>
      </c>
      <c r="G754">
        <v>7533640809</v>
      </c>
      <c r="H754">
        <v>822000178950</v>
      </c>
      <c r="I754">
        <v>106.45</v>
      </c>
      <c r="J754" s="1">
        <v>44802</v>
      </c>
      <c r="K754" s="4">
        <v>87.26</v>
      </c>
      <c r="L754" s="1">
        <v>44789</v>
      </c>
      <c r="M754">
        <v>-13</v>
      </c>
      <c r="N754" s="4">
        <f t="shared" si="11"/>
        <v>-1134.38</v>
      </c>
    </row>
    <row r="755" spans="1:14" ht="15">
      <c r="A755" t="s">
        <v>13</v>
      </c>
      <c r="B755" t="s">
        <v>14</v>
      </c>
      <c r="C755" t="s">
        <v>267</v>
      </c>
      <c r="D755">
        <v>2296810308</v>
      </c>
      <c r="E755" s="1">
        <v>44741</v>
      </c>
      <c r="F755" s="1">
        <v>44741</v>
      </c>
      <c r="G755">
        <v>7536991687</v>
      </c>
      <c r="H755">
        <v>511</v>
      </c>
      <c r="I755">
        <v>1866.6</v>
      </c>
      <c r="J755" s="1">
        <v>44771</v>
      </c>
      <c r="K755" s="4">
        <v>1530</v>
      </c>
      <c r="L755" s="1">
        <v>44762</v>
      </c>
      <c r="M755">
        <v>-9</v>
      </c>
      <c r="N755" s="4">
        <f t="shared" si="11"/>
        <v>-13770</v>
      </c>
    </row>
    <row r="756" spans="1:14" ht="15">
      <c r="A756" t="s">
        <v>13</v>
      </c>
      <c r="B756" t="s">
        <v>14</v>
      </c>
      <c r="C756" t="s">
        <v>268</v>
      </c>
      <c r="D756">
        <v>1306830397</v>
      </c>
      <c r="E756" s="1">
        <v>44741</v>
      </c>
      <c r="F756" s="1">
        <v>44741</v>
      </c>
      <c r="G756">
        <v>7537866037</v>
      </c>
      <c r="H756" t="s">
        <v>269</v>
      </c>
      <c r="I756">
        <v>52170.66</v>
      </c>
      <c r="J756" s="1">
        <v>44771</v>
      </c>
      <c r="K756" s="4">
        <v>42762.84</v>
      </c>
      <c r="L756" s="1">
        <v>44761</v>
      </c>
      <c r="M756">
        <v>-10</v>
      </c>
      <c r="N756" s="4">
        <f t="shared" si="11"/>
        <v>-427628.39999999997</v>
      </c>
    </row>
    <row r="757" spans="1:14" ht="15">
      <c r="A757" t="s">
        <v>13</v>
      </c>
      <c r="B757" t="s">
        <v>14</v>
      </c>
      <c r="C757" t="s">
        <v>270</v>
      </c>
      <c r="D757" t="s">
        <v>271</v>
      </c>
      <c r="E757" s="1">
        <v>44741</v>
      </c>
      <c r="F757" s="1">
        <v>44741</v>
      </c>
      <c r="G757">
        <v>7538014022</v>
      </c>
      <c r="H757">
        <v>32</v>
      </c>
      <c r="I757">
        <v>874.98</v>
      </c>
      <c r="J757" s="1">
        <v>44771</v>
      </c>
      <c r="K757" s="4">
        <v>874.98</v>
      </c>
      <c r="L757" s="1">
        <v>44767</v>
      </c>
      <c r="M757">
        <v>-4</v>
      </c>
      <c r="N757" s="4">
        <f t="shared" si="11"/>
        <v>-3499.92</v>
      </c>
    </row>
    <row r="758" spans="1:14" ht="15">
      <c r="A758" t="s">
        <v>13</v>
      </c>
      <c r="B758" t="s">
        <v>14</v>
      </c>
      <c r="C758" t="s">
        <v>23</v>
      </c>
      <c r="D758">
        <v>4245520376</v>
      </c>
      <c r="E758" s="1">
        <v>44741</v>
      </c>
      <c r="F758" s="1">
        <v>44741</v>
      </c>
      <c r="G758">
        <v>7538377985</v>
      </c>
      <c r="H758">
        <v>112203921180</v>
      </c>
      <c r="I758">
        <v>23.05</v>
      </c>
      <c r="J758" s="1">
        <v>44800</v>
      </c>
      <c r="K758" s="4">
        <v>20.95</v>
      </c>
      <c r="L758" s="1">
        <v>44789</v>
      </c>
      <c r="M758">
        <v>-11</v>
      </c>
      <c r="N758" s="4">
        <f t="shared" si="11"/>
        <v>-230.45</v>
      </c>
    </row>
    <row r="759" spans="1:14" ht="15">
      <c r="A759" t="s">
        <v>13</v>
      </c>
      <c r="B759" t="s">
        <v>14</v>
      </c>
      <c r="C759" t="s">
        <v>272</v>
      </c>
      <c r="D759" t="s">
        <v>273</v>
      </c>
      <c r="E759" s="1">
        <v>44741</v>
      </c>
      <c r="F759" s="1">
        <v>44741</v>
      </c>
      <c r="G759">
        <v>7538912556</v>
      </c>
      <c r="H759" t="s">
        <v>274</v>
      </c>
      <c r="I759">
        <v>1730.89</v>
      </c>
      <c r="J759" s="1">
        <v>44771</v>
      </c>
      <c r="K759" s="4">
        <v>1730.89</v>
      </c>
      <c r="L759" s="1">
        <v>44783</v>
      </c>
      <c r="M759">
        <v>12</v>
      </c>
      <c r="N759" s="4">
        <f t="shared" si="11"/>
        <v>20770.68</v>
      </c>
    </row>
    <row r="760" spans="1:14" ht="15">
      <c r="A760" t="s">
        <v>13</v>
      </c>
      <c r="B760" t="s">
        <v>14</v>
      </c>
      <c r="C760" t="s">
        <v>71</v>
      </c>
      <c r="D760">
        <v>8397890586</v>
      </c>
      <c r="E760" s="1">
        <v>44741</v>
      </c>
      <c r="F760" s="1">
        <v>44741</v>
      </c>
      <c r="G760">
        <v>7540539097</v>
      </c>
      <c r="H760" t="s">
        <v>275</v>
      </c>
      <c r="I760">
        <v>200.28</v>
      </c>
      <c r="J760" s="1">
        <v>44771</v>
      </c>
      <c r="K760" s="4">
        <v>164.16</v>
      </c>
      <c r="L760" s="1">
        <v>44762</v>
      </c>
      <c r="M760">
        <v>-9</v>
      </c>
      <c r="N760" s="4">
        <f t="shared" si="11"/>
        <v>-1477.44</v>
      </c>
    </row>
    <row r="761" spans="1:14" ht="15">
      <c r="A761" t="s">
        <v>13</v>
      </c>
      <c r="B761" t="s">
        <v>14</v>
      </c>
      <c r="C761" t="s">
        <v>101</v>
      </c>
      <c r="D761">
        <v>2089440388</v>
      </c>
      <c r="E761" s="1">
        <v>44742</v>
      </c>
      <c r="F761" s="1">
        <v>44742</v>
      </c>
      <c r="G761">
        <v>7544351635</v>
      </c>
      <c r="H761" s="2">
        <v>44897</v>
      </c>
      <c r="I761">
        <v>259.86</v>
      </c>
      <c r="J761" s="1">
        <v>44772</v>
      </c>
      <c r="K761" s="4">
        <v>213</v>
      </c>
      <c r="L761" s="1">
        <v>44764</v>
      </c>
      <c r="M761">
        <v>-8</v>
      </c>
      <c r="N761" s="4">
        <f t="shared" si="11"/>
        <v>-1704</v>
      </c>
    </row>
    <row r="762" spans="1:14" ht="15">
      <c r="A762" t="s">
        <v>13</v>
      </c>
      <c r="B762" t="s">
        <v>14</v>
      </c>
      <c r="C762" t="s">
        <v>101</v>
      </c>
      <c r="D762">
        <v>2089440388</v>
      </c>
      <c r="E762" s="1">
        <v>44742</v>
      </c>
      <c r="F762" s="1">
        <v>44742</v>
      </c>
      <c r="G762">
        <v>7544353540</v>
      </c>
      <c r="H762" s="2">
        <v>44867</v>
      </c>
      <c r="I762">
        <v>1280.15</v>
      </c>
      <c r="J762" s="1">
        <v>44772</v>
      </c>
      <c r="K762" s="4">
        <v>1049.3</v>
      </c>
      <c r="L762" s="1">
        <v>44764</v>
      </c>
      <c r="M762">
        <v>-8</v>
      </c>
      <c r="N762" s="4">
        <f t="shared" si="11"/>
        <v>-8394.4</v>
      </c>
    </row>
    <row r="763" spans="1:14" ht="15">
      <c r="A763" t="s">
        <v>13</v>
      </c>
      <c r="B763" t="s">
        <v>14</v>
      </c>
      <c r="C763" t="s">
        <v>276</v>
      </c>
      <c r="D763">
        <v>1358950390</v>
      </c>
      <c r="E763" s="1">
        <v>44742</v>
      </c>
      <c r="F763" s="1">
        <v>44742</v>
      </c>
      <c r="G763">
        <v>7544525837</v>
      </c>
      <c r="H763" t="s">
        <v>277</v>
      </c>
      <c r="I763">
        <v>384.3</v>
      </c>
      <c r="J763" s="1">
        <v>44772</v>
      </c>
      <c r="K763" s="4">
        <v>315</v>
      </c>
      <c r="L763" s="1">
        <v>44776</v>
      </c>
      <c r="M763">
        <v>4</v>
      </c>
      <c r="N763" s="4">
        <f t="shared" si="11"/>
        <v>1260</v>
      </c>
    </row>
    <row r="764" spans="1:14" ht="15">
      <c r="A764" t="s">
        <v>13</v>
      </c>
      <c r="B764" t="s">
        <v>14</v>
      </c>
      <c r="C764" t="s">
        <v>278</v>
      </c>
      <c r="D764">
        <v>4417270404</v>
      </c>
      <c r="E764" s="1">
        <v>44742</v>
      </c>
      <c r="F764" s="1">
        <v>44742</v>
      </c>
      <c r="G764">
        <v>7544816172</v>
      </c>
      <c r="H764" t="s">
        <v>279</v>
      </c>
      <c r="I764">
        <v>11529</v>
      </c>
      <c r="J764" s="1">
        <v>44772</v>
      </c>
      <c r="K764" s="4">
        <v>9450</v>
      </c>
      <c r="L764" s="1">
        <v>44764</v>
      </c>
      <c r="M764">
        <v>-8</v>
      </c>
      <c r="N764" s="4">
        <f t="shared" si="11"/>
        <v>-75600</v>
      </c>
    </row>
    <row r="765" spans="1:14" ht="15">
      <c r="A765" t="s">
        <v>13</v>
      </c>
      <c r="B765" t="s">
        <v>14</v>
      </c>
      <c r="C765" t="s">
        <v>278</v>
      </c>
      <c r="D765">
        <v>4417270404</v>
      </c>
      <c r="E765" s="1">
        <v>44742</v>
      </c>
      <c r="F765" s="1">
        <v>44742</v>
      </c>
      <c r="G765">
        <v>7544816984</v>
      </c>
      <c r="H765" t="s">
        <v>280</v>
      </c>
      <c r="I765">
        <v>15799</v>
      </c>
      <c r="J765" s="1">
        <v>44772</v>
      </c>
      <c r="K765" s="4">
        <v>12950</v>
      </c>
      <c r="L765" s="1">
        <v>44764</v>
      </c>
      <c r="M765">
        <v>-8</v>
      </c>
      <c r="N765" s="4">
        <f t="shared" si="11"/>
        <v>-103600</v>
      </c>
    </row>
    <row r="766" spans="1:14" ht="15">
      <c r="A766" t="s">
        <v>13</v>
      </c>
      <c r="B766" t="s">
        <v>14</v>
      </c>
      <c r="C766" t="s">
        <v>281</v>
      </c>
      <c r="D766">
        <v>126630409</v>
      </c>
      <c r="E766" s="1">
        <v>44742</v>
      </c>
      <c r="F766" s="1">
        <v>44742</v>
      </c>
      <c r="G766">
        <v>7544982596</v>
      </c>
      <c r="H766" t="s">
        <v>282</v>
      </c>
      <c r="I766">
        <v>31000</v>
      </c>
      <c r="J766" s="1">
        <v>44772</v>
      </c>
      <c r="K766" s="4">
        <v>25474.81</v>
      </c>
      <c r="L766" s="1">
        <v>44777</v>
      </c>
      <c r="M766">
        <v>5</v>
      </c>
      <c r="N766" s="4">
        <f t="shared" si="11"/>
        <v>127374.05</v>
      </c>
    </row>
    <row r="767" spans="1:14" ht="15">
      <c r="A767" t="s">
        <v>13</v>
      </c>
      <c r="B767" t="s">
        <v>14</v>
      </c>
      <c r="C767" t="s">
        <v>132</v>
      </c>
      <c r="D767">
        <v>4023481007</v>
      </c>
      <c r="E767" s="1">
        <v>44742</v>
      </c>
      <c r="F767" s="1">
        <v>44742</v>
      </c>
      <c r="G767">
        <v>7545437181</v>
      </c>
      <c r="H767" t="s">
        <v>283</v>
      </c>
      <c r="I767">
        <v>94.99</v>
      </c>
      <c r="J767" s="1">
        <v>44772</v>
      </c>
      <c r="K767" s="4">
        <v>77.86</v>
      </c>
      <c r="L767" s="1">
        <v>44764</v>
      </c>
      <c r="M767">
        <v>-8</v>
      </c>
      <c r="N767" s="4">
        <f t="shared" si="11"/>
        <v>-622.88</v>
      </c>
    </row>
    <row r="768" spans="1:14" ht="15">
      <c r="A768" t="s">
        <v>13</v>
      </c>
      <c r="B768" t="s">
        <v>14</v>
      </c>
      <c r="C768" t="s">
        <v>267</v>
      </c>
      <c r="D768">
        <v>2296810308</v>
      </c>
      <c r="E768" s="1">
        <v>44742</v>
      </c>
      <c r="F768" s="1">
        <v>44742</v>
      </c>
      <c r="G768">
        <v>7545790287</v>
      </c>
      <c r="H768">
        <v>519</v>
      </c>
      <c r="I768">
        <v>622.2</v>
      </c>
      <c r="J768" s="1">
        <v>44772</v>
      </c>
      <c r="K768" s="4">
        <v>510</v>
      </c>
      <c r="L768" s="1">
        <v>44764</v>
      </c>
      <c r="M768">
        <v>-8</v>
      </c>
      <c r="N768" s="4">
        <f t="shared" si="11"/>
        <v>-4080</v>
      </c>
    </row>
    <row r="769" spans="1:14" ht="15">
      <c r="A769" t="s">
        <v>13</v>
      </c>
      <c r="B769" t="s">
        <v>14</v>
      </c>
      <c r="C769" t="s">
        <v>284</v>
      </c>
      <c r="D769">
        <v>1629200385</v>
      </c>
      <c r="E769" s="1">
        <v>44742</v>
      </c>
      <c r="F769" s="1">
        <v>44742</v>
      </c>
      <c r="G769">
        <v>7546210236</v>
      </c>
      <c r="H769" t="s">
        <v>285</v>
      </c>
      <c r="I769">
        <v>7278.83</v>
      </c>
      <c r="J769" s="1">
        <v>44773</v>
      </c>
      <c r="K769" s="4">
        <v>5966.24</v>
      </c>
      <c r="L769" s="1">
        <v>44774</v>
      </c>
      <c r="M769">
        <v>1</v>
      </c>
      <c r="N769" s="4">
        <f t="shared" si="11"/>
        <v>5966.24</v>
      </c>
    </row>
    <row r="770" spans="1:14" ht="15">
      <c r="A770" t="s">
        <v>13</v>
      </c>
      <c r="B770" t="s">
        <v>14</v>
      </c>
      <c r="C770" t="s">
        <v>51</v>
      </c>
      <c r="D770">
        <v>2267600399</v>
      </c>
      <c r="E770" s="1">
        <v>44742</v>
      </c>
      <c r="F770" s="1">
        <v>44742</v>
      </c>
      <c r="G770">
        <v>7547053124</v>
      </c>
      <c r="H770" t="s">
        <v>286</v>
      </c>
      <c r="I770">
        <v>19447.04</v>
      </c>
      <c r="J770" s="1">
        <v>44772</v>
      </c>
      <c r="K770" s="4">
        <v>15940.2</v>
      </c>
      <c r="L770" s="1">
        <v>44774</v>
      </c>
      <c r="M770">
        <v>2</v>
      </c>
      <c r="N770" s="4">
        <f t="shared" si="11"/>
        <v>31880.4</v>
      </c>
    </row>
    <row r="771" spans="1:14" ht="15">
      <c r="A771" t="s">
        <v>13</v>
      </c>
      <c r="B771" t="s">
        <v>14</v>
      </c>
      <c r="C771" t="s">
        <v>51</v>
      </c>
      <c r="D771">
        <v>2267600399</v>
      </c>
      <c r="E771" s="1">
        <v>44742</v>
      </c>
      <c r="F771" s="1">
        <v>44742</v>
      </c>
      <c r="G771">
        <v>7547107820</v>
      </c>
      <c r="H771" t="s">
        <v>287</v>
      </c>
      <c r="I771">
        <v>1100</v>
      </c>
      <c r="J771" s="1">
        <v>44772</v>
      </c>
      <c r="K771" s="4">
        <v>901.64</v>
      </c>
      <c r="L771" s="1">
        <v>44764</v>
      </c>
      <c r="M771">
        <v>-8</v>
      </c>
      <c r="N771" s="4">
        <f aca="true" t="shared" si="12" ref="N771:N834">M771*K771</f>
        <v>-7213.12</v>
      </c>
    </row>
    <row r="772" spans="1:14" ht="15">
      <c r="A772" t="s">
        <v>13</v>
      </c>
      <c r="B772" t="s">
        <v>14</v>
      </c>
      <c r="C772" t="s">
        <v>51</v>
      </c>
      <c r="D772">
        <v>2267600399</v>
      </c>
      <c r="E772" s="1">
        <v>44743</v>
      </c>
      <c r="F772" s="1">
        <v>44743</v>
      </c>
      <c r="G772">
        <v>7547108050</v>
      </c>
      <c r="H772" t="s">
        <v>288</v>
      </c>
      <c r="I772">
        <v>5940</v>
      </c>
      <c r="J772" s="1">
        <v>44773</v>
      </c>
      <c r="K772" s="4">
        <v>4868.85</v>
      </c>
      <c r="L772" s="1">
        <v>44764</v>
      </c>
      <c r="M772">
        <v>-9</v>
      </c>
      <c r="N772" s="4">
        <f t="shared" si="12"/>
        <v>-43819.65</v>
      </c>
    </row>
    <row r="773" spans="1:14" ht="15">
      <c r="A773" t="s">
        <v>13</v>
      </c>
      <c r="B773" t="s">
        <v>14</v>
      </c>
      <c r="C773" t="s">
        <v>289</v>
      </c>
      <c r="D773">
        <v>1003270392</v>
      </c>
      <c r="E773" s="1">
        <v>44742</v>
      </c>
      <c r="F773" s="1">
        <v>44742</v>
      </c>
      <c r="G773">
        <v>7547128514</v>
      </c>
      <c r="H773" s="2">
        <v>44567</v>
      </c>
      <c r="I773">
        <v>26008.16</v>
      </c>
      <c r="J773" s="1">
        <v>44772</v>
      </c>
      <c r="K773" s="4">
        <v>26008.16</v>
      </c>
      <c r="L773" s="1">
        <v>44774</v>
      </c>
      <c r="M773">
        <v>2</v>
      </c>
      <c r="N773" s="4">
        <f t="shared" si="12"/>
        <v>52016.32</v>
      </c>
    </row>
    <row r="774" spans="1:14" ht="15">
      <c r="A774" t="s">
        <v>13</v>
      </c>
      <c r="B774" t="s">
        <v>14</v>
      </c>
      <c r="C774" t="s">
        <v>289</v>
      </c>
      <c r="D774">
        <v>1003270392</v>
      </c>
      <c r="E774" s="1">
        <v>44742</v>
      </c>
      <c r="F774" s="1">
        <v>44742</v>
      </c>
      <c r="G774">
        <v>7547396207</v>
      </c>
      <c r="H774" s="2">
        <v>44568</v>
      </c>
      <c r="I774">
        <v>13440.01</v>
      </c>
      <c r="J774" s="1">
        <v>44772</v>
      </c>
      <c r="K774" s="4">
        <v>13440.01</v>
      </c>
      <c r="L774" s="1">
        <v>44774</v>
      </c>
      <c r="M774">
        <v>2</v>
      </c>
      <c r="N774" s="4">
        <f t="shared" si="12"/>
        <v>26880.02</v>
      </c>
    </row>
    <row r="775" spans="1:14" ht="15">
      <c r="A775" t="s">
        <v>13</v>
      </c>
      <c r="B775" t="s">
        <v>14</v>
      </c>
      <c r="C775" t="s">
        <v>290</v>
      </c>
      <c r="D775">
        <v>90003710390</v>
      </c>
      <c r="E775" s="1">
        <v>44743</v>
      </c>
      <c r="F775" s="1">
        <v>44743</v>
      </c>
      <c r="G775">
        <v>7547968559</v>
      </c>
      <c r="H775" t="s">
        <v>291</v>
      </c>
      <c r="I775">
        <v>31368.91</v>
      </c>
      <c r="J775" s="1">
        <v>44773</v>
      </c>
      <c r="K775" s="4">
        <v>25712.22</v>
      </c>
      <c r="L775" s="1">
        <v>44776</v>
      </c>
      <c r="M775">
        <v>3</v>
      </c>
      <c r="N775" s="4">
        <f t="shared" si="12"/>
        <v>77136.66</v>
      </c>
    </row>
    <row r="776" spans="1:14" ht="15">
      <c r="A776" t="s">
        <v>13</v>
      </c>
      <c r="B776" t="s">
        <v>14</v>
      </c>
      <c r="C776" t="s">
        <v>115</v>
      </c>
      <c r="D776">
        <v>2658900366</v>
      </c>
      <c r="E776" s="1">
        <v>44742</v>
      </c>
      <c r="F776" s="1">
        <v>44742</v>
      </c>
      <c r="G776">
        <v>7548514323</v>
      </c>
      <c r="H776" t="s">
        <v>292</v>
      </c>
      <c r="I776">
        <v>1800</v>
      </c>
      <c r="J776" s="1">
        <v>44772</v>
      </c>
      <c r="K776" s="4">
        <v>1800</v>
      </c>
      <c r="L776" s="1">
        <v>44764</v>
      </c>
      <c r="M776">
        <v>-8</v>
      </c>
      <c r="N776" s="4">
        <f t="shared" si="12"/>
        <v>-14400</v>
      </c>
    </row>
    <row r="777" spans="1:14" ht="15">
      <c r="A777" t="s">
        <v>13</v>
      </c>
      <c r="B777" t="s">
        <v>14</v>
      </c>
      <c r="C777" t="s">
        <v>293</v>
      </c>
      <c r="D777">
        <v>13341820150</v>
      </c>
      <c r="E777" s="1">
        <v>44743</v>
      </c>
      <c r="F777" s="1">
        <v>44743</v>
      </c>
      <c r="G777">
        <v>7549393964</v>
      </c>
      <c r="H777">
        <v>10</v>
      </c>
      <c r="I777">
        <v>12200</v>
      </c>
      <c r="J777" s="1">
        <v>44773</v>
      </c>
      <c r="K777" s="4">
        <v>10000</v>
      </c>
      <c r="L777" s="1">
        <v>44769</v>
      </c>
      <c r="M777">
        <v>-4</v>
      </c>
      <c r="N777" s="4">
        <f t="shared" si="12"/>
        <v>-40000</v>
      </c>
    </row>
    <row r="778" spans="1:14" ht="15">
      <c r="A778" t="s">
        <v>13</v>
      </c>
      <c r="B778" t="s">
        <v>14</v>
      </c>
      <c r="C778" t="s">
        <v>23</v>
      </c>
      <c r="D778">
        <v>4245520376</v>
      </c>
      <c r="E778" s="1">
        <v>44743</v>
      </c>
      <c r="F778" s="1">
        <v>44743</v>
      </c>
      <c r="G778">
        <v>7551011437</v>
      </c>
      <c r="H778">
        <v>122210047568</v>
      </c>
      <c r="I778">
        <v>374</v>
      </c>
      <c r="J778" s="1">
        <v>44802</v>
      </c>
      <c r="K778" s="4">
        <v>340</v>
      </c>
      <c r="L778" s="1">
        <v>44830</v>
      </c>
      <c r="M778">
        <v>28</v>
      </c>
      <c r="N778" s="4">
        <f t="shared" si="12"/>
        <v>9520</v>
      </c>
    </row>
    <row r="779" spans="1:14" ht="15">
      <c r="A779" t="s">
        <v>13</v>
      </c>
      <c r="B779" t="s">
        <v>14</v>
      </c>
      <c r="C779" t="s">
        <v>23</v>
      </c>
      <c r="D779">
        <v>4245520376</v>
      </c>
      <c r="E779" s="1">
        <v>44743</v>
      </c>
      <c r="F779" s="1">
        <v>44743</v>
      </c>
      <c r="G779">
        <v>7551460847</v>
      </c>
      <c r="H779">
        <v>112203959769</v>
      </c>
      <c r="I779">
        <v>549.84</v>
      </c>
      <c r="J779" s="1">
        <v>44802</v>
      </c>
      <c r="K779" s="4">
        <v>499.85</v>
      </c>
      <c r="L779" s="1">
        <v>44789</v>
      </c>
      <c r="M779">
        <v>-13</v>
      </c>
      <c r="N779" s="4">
        <f t="shared" si="12"/>
        <v>-6498.05</v>
      </c>
    </row>
    <row r="780" spans="1:14" ht="15">
      <c r="A780" t="s">
        <v>13</v>
      </c>
      <c r="B780" t="s">
        <v>14</v>
      </c>
      <c r="C780" t="s">
        <v>23</v>
      </c>
      <c r="D780">
        <v>4245520376</v>
      </c>
      <c r="E780" s="1">
        <v>44742</v>
      </c>
      <c r="F780" s="1">
        <v>44742</v>
      </c>
      <c r="G780">
        <v>7551461716</v>
      </c>
      <c r="H780">
        <v>112203959770</v>
      </c>
      <c r="I780">
        <v>136.6</v>
      </c>
      <c r="J780" s="1">
        <v>44802</v>
      </c>
      <c r="K780" s="4">
        <v>124.18</v>
      </c>
      <c r="L780" s="1">
        <v>44789</v>
      </c>
      <c r="M780">
        <v>-13</v>
      </c>
      <c r="N780" s="4">
        <f t="shared" si="12"/>
        <v>-1614.3400000000001</v>
      </c>
    </row>
    <row r="781" spans="1:14" ht="15">
      <c r="A781" t="s">
        <v>13</v>
      </c>
      <c r="B781" t="s">
        <v>14</v>
      </c>
      <c r="C781" t="s">
        <v>23</v>
      </c>
      <c r="D781">
        <v>4245520376</v>
      </c>
      <c r="E781" s="1">
        <v>44742</v>
      </c>
      <c r="F781" s="1">
        <v>44742</v>
      </c>
      <c r="G781">
        <v>7551462403</v>
      </c>
      <c r="H781">
        <v>112203959767</v>
      </c>
      <c r="I781">
        <v>22.24</v>
      </c>
      <c r="J781" s="1">
        <v>44802</v>
      </c>
      <c r="K781" s="4">
        <v>20.22</v>
      </c>
      <c r="L781" s="1">
        <v>44789</v>
      </c>
      <c r="M781">
        <v>-13</v>
      </c>
      <c r="N781" s="4">
        <f t="shared" si="12"/>
        <v>-262.86</v>
      </c>
    </row>
    <row r="782" spans="1:14" ht="15">
      <c r="A782" t="s">
        <v>13</v>
      </c>
      <c r="B782" t="s">
        <v>14</v>
      </c>
      <c r="C782" t="s">
        <v>23</v>
      </c>
      <c r="D782">
        <v>4245520376</v>
      </c>
      <c r="E782" s="1">
        <v>44743</v>
      </c>
      <c r="F782" s="1">
        <v>44743</v>
      </c>
      <c r="G782">
        <v>7551462960</v>
      </c>
      <c r="H782">
        <v>112203959768</v>
      </c>
      <c r="I782">
        <v>696.58</v>
      </c>
      <c r="J782" s="1">
        <v>44802</v>
      </c>
      <c r="K782" s="4">
        <v>633.25</v>
      </c>
      <c r="L782" s="1">
        <v>44789</v>
      </c>
      <c r="M782">
        <v>-13</v>
      </c>
      <c r="N782" s="4">
        <f t="shared" si="12"/>
        <v>-8232.25</v>
      </c>
    </row>
    <row r="783" spans="1:14" ht="15">
      <c r="A783" t="s">
        <v>13</v>
      </c>
      <c r="B783" t="s">
        <v>14</v>
      </c>
      <c r="C783" t="s">
        <v>23</v>
      </c>
      <c r="D783">
        <v>4245520376</v>
      </c>
      <c r="E783" s="1">
        <v>44743</v>
      </c>
      <c r="F783" s="1">
        <v>44743</v>
      </c>
      <c r="G783">
        <v>7551463638</v>
      </c>
      <c r="H783">
        <v>112203959771</v>
      </c>
      <c r="I783">
        <v>286.35</v>
      </c>
      <c r="J783" s="1">
        <v>44802</v>
      </c>
      <c r="K783" s="4">
        <v>260.32</v>
      </c>
      <c r="L783" s="1">
        <v>44789</v>
      </c>
      <c r="M783">
        <v>-13</v>
      </c>
      <c r="N783" s="4">
        <f t="shared" si="12"/>
        <v>-3384.16</v>
      </c>
    </row>
    <row r="784" spans="1:14" ht="15">
      <c r="A784" t="s">
        <v>13</v>
      </c>
      <c r="B784" t="s">
        <v>14</v>
      </c>
      <c r="C784" t="s">
        <v>23</v>
      </c>
      <c r="D784">
        <v>4245520376</v>
      </c>
      <c r="E784" s="1">
        <v>44742</v>
      </c>
      <c r="F784" s="1">
        <v>44742</v>
      </c>
      <c r="G784">
        <v>7551464209</v>
      </c>
      <c r="H784">
        <v>112203959772</v>
      </c>
      <c r="I784">
        <v>140.13</v>
      </c>
      <c r="J784" s="1">
        <v>44802</v>
      </c>
      <c r="K784" s="4">
        <v>127.39</v>
      </c>
      <c r="L784" s="1">
        <v>44789</v>
      </c>
      <c r="M784">
        <v>-13</v>
      </c>
      <c r="N784" s="4">
        <f t="shared" si="12"/>
        <v>-1656.07</v>
      </c>
    </row>
    <row r="785" spans="1:14" ht="15">
      <c r="A785" t="s">
        <v>13</v>
      </c>
      <c r="B785" t="s">
        <v>14</v>
      </c>
      <c r="C785" t="s">
        <v>23</v>
      </c>
      <c r="D785">
        <v>4245520376</v>
      </c>
      <c r="E785" s="1">
        <v>44743</v>
      </c>
      <c r="F785" s="1">
        <v>44743</v>
      </c>
      <c r="G785">
        <v>7551464635</v>
      </c>
      <c r="H785">
        <v>112203959773</v>
      </c>
      <c r="I785">
        <v>485.93</v>
      </c>
      <c r="J785" s="1">
        <v>44802</v>
      </c>
      <c r="K785" s="4">
        <v>441.75</v>
      </c>
      <c r="L785" s="1">
        <v>44789</v>
      </c>
      <c r="M785">
        <v>-13</v>
      </c>
      <c r="N785" s="4">
        <f t="shared" si="12"/>
        <v>-5742.75</v>
      </c>
    </row>
    <row r="786" spans="1:14" ht="15">
      <c r="A786" t="s">
        <v>13</v>
      </c>
      <c r="B786" t="s">
        <v>14</v>
      </c>
      <c r="C786" t="s">
        <v>23</v>
      </c>
      <c r="D786">
        <v>4245520376</v>
      </c>
      <c r="E786" s="1">
        <v>44742</v>
      </c>
      <c r="F786" s="1">
        <v>44742</v>
      </c>
      <c r="G786">
        <v>7551465522</v>
      </c>
      <c r="H786">
        <v>112203959774</v>
      </c>
      <c r="I786">
        <v>767.07</v>
      </c>
      <c r="J786" s="1">
        <v>44802</v>
      </c>
      <c r="K786" s="4">
        <v>697.34</v>
      </c>
      <c r="L786" s="1">
        <v>44789</v>
      </c>
      <c r="M786">
        <v>-13</v>
      </c>
      <c r="N786" s="4">
        <f t="shared" si="12"/>
        <v>-9065.42</v>
      </c>
    </row>
    <row r="787" spans="1:14" ht="15">
      <c r="A787" t="s">
        <v>13</v>
      </c>
      <c r="B787" t="s">
        <v>14</v>
      </c>
      <c r="C787" t="s">
        <v>23</v>
      </c>
      <c r="D787">
        <v>4245520376</v>
      </c>
      <c r="E787" s="1">
        <v>44743</v>
      </c>
      <c r="F787" s="1">
        <v>44743</v>
      </c>
      <c r="G787">
        <v>7551466384</v>
      </c>
      <c r="H787">
        <v>112203959775</v>
      </c>
      <c r="I787">
        <v>8.09</v>
      </c>
      <c r="J787" s="1">
        <v>44802</v>
      </c>
      <c r="K787" s="4">
        <v>7.35</v>
      </c>
      <c r="L787" s="1">
        <v>44789</v>
      </c>
      <c r="M787">
        <v>-13</v>
      </c>
      <c r="N787" s="4">
        <f t="shared" si="12"/>
        <v>-95.55</v>
      </c>
    </row>
    <row r="788" spans="1:14" ht="15">
      <c r="A788" t="s">
        <v>13</v>
      </c>
      <c r="B788" t="s">
        <v>14</v>
      </c>
      <c r="C788" t="s">
        <v>23</v>
      </c>
      <c r="D788">
        <v>4245520376</v>
      </c>
      <c r="E788" s="1">
        <v>44743</v>
      </c>
      <c r="F788" s="1">
        <v>44743</v>
      </c>
      <c r="G788">
        <v>7551467076</v>
      </c>
      <c r="H788">
        <v>112203959776</v>
      </c>
      <c r="I788">
        <v>6.75</v>
      </c>
      <c r="J788" s="1">
        <v>44802</v>
      </c>
      <c r="K788" s="4">
        <v>6.14</v>
      </c>
      <c r="L788" s="1">
        <v>44789</v>
      </c>
      <c r="M788">
        <v>-13</v>
      </c>
      <c r="N788" s="4">
        <f t="shared" si="12"/>
        <v>-79.82</v>
      </c>
    </row>
    <row r="789" spans="1:14" ht="15">
      <c r="A789" t="s">
        <v>13</v>
      </c>
      <c r="B789" t="s">
        <v>14</v>
      </c>
      <c r="C789" t="s">
        <v>23</v>
      </c>
      <c r="D789">
        <v>4245520376</v>
      </c>
      <c r="E789" s="1">
        <v>44743</v>
      </c>
      <c r="F789" s="1">
        <v>44743</v>
      </c>
      <c r="G789">
        <v>7551467952</v>
      </c>
      <c r="H789">
        <v>112203959777</v>
      </c>
      <c r="I789">
        <v>8.09</v>
      </c>
      <c r="J789" s="1">
        <v>44802</v>
      </c>
      <c r="K789" s="4">
        <v>7.35</v>
      </c>
      <c r="L789" s="1">
        <v>44789</v>
      </c>
      <c r="M789">
        <v>-13</v>
      </c>
      <c r="N789" s="4">
        <f t="shared" si="12"/>
        <v>-95.55</v>
      </c>
    </row>
    <row r="790" spans="1:14" ht="15">
      <c r="A790" t="s">
        <v>13</v>
      </c>
      <c r="B790" t="s">
        <v>14</v>
      </c>
      <c r="C790" t="s">
        <v>23</v>
      </c>
      <c r="D790">
        <v>4245520376</v>
      </c>
      <c r="E790" s="1">
        <v>44743</v>
      </c>
      <c r="F790" s="1">
        <v>44743</v>
      </c>
      <c r="G790">
        <v>7551468773</v>
      </c>
      <c r="H790">
        <v>112203959778</v>
      </c>
      <c r="I790">
        <v>8.09</v>
      </c>
      <c r="J790" s="1">
        <v>44802</v>
      </c>
      <c r="K790" s="4">
        <v>7.35</v>
      </c>
      <c r="L790" s="1">
        <v>44789</v>
      </c>
      <c r="M790">
        <v>-13</v>
      </c>
      <c r="N790" s="4">
        <f t="shared" si="12"/>
        <v>-95.55</v>
      </c>
    </row>
    <row r="791" spans="1:14" ht="15">
      <c r="A791" t="s">
        <v>13</v>
      </c>
      <c r="B791" t="s">
        <v>14</v>
      </c>
      <c r="C791" t="s">
        <v>23</v>
      </c>
      <c r="D791">
        <v>4245520376</v>
      </c>
      <c r="E791" s="1">
        <v>44743</v>
      </c>
      <c r="F791" s="1">
        <v>44743</v>
      </c>
      <c r="G791">
        <v>7551469531</v>
      </c>
      <c r="H791">
        <v>112203959779</v>
      </c>
      <c r="I791">
        <v>8.09</v>
      </c>
      <c r="J791" s="1">
        <v>44802</v>
      </c>
      <c r="K791" s="4">
        <v>7.35</v>
      </c>
      <c r="L791" s="1">
        <v>44789</v>
      </c>
      <c r="M791">
        <v>-13</v>
      </c>
      <c r="N791" s="4">
        <f t="shared" si="12"/>
        <v>-95.55</v>
      </c>
    </row>
    <row r="792" spans="1:14" ht="15">
      <c r="A792" t="s">
        <v>13</v>
      </c>
      <c r="B792" t="s">
        <v>14</v>
      </c>
      <c r="C792" t="s">
        <v>23</v>
      </c>
      <c r="D792">
        <v>4245520376</v>
      </c>
      <c r="E792" s="1">
        <v>44743</v>
      </c>
      <c r="F792" s="1">
        <v>44743</v>
      </c>
      <c r="G792">
        <v>7551470377</v>
      </c>
      <c r="H792">
        <v>112203959780</v>
      </c>
      <c r="I792">
        <v>100.63</v>
      </c>
      <c r="J792" s="1">
        <v>44802</v>
      </c>
      <c r="K792" s="4">
        <v>91.48</v>
      </c>
      <c r="L792" s="1">
        <v>44789</v>
      </c>
      <c r="M792">
        <v>-13</v>
      </c>
      <c r="N792" s="4">
        <f t="shared" si="12"/>
        <v>-1189.24</v>
      </c>
    </row>
    <row r="793" spans="1:14" ht="15">
      <c r="A793" t="s">
        <v>13</v>
      </c>
      <c r="B793" t="s">
        <v>14</v>
      </c>
      <c r="C793" t="s">
        <v>23</v>
      </c>
      <c r="D793">
        <v>4245520376</v>
      </c>
      <c r="E793" s="1">
        <v>44742</v>
      </c>
      <c r="F793" s="1">
        <v>44742</v>
      </c>
      <c r="G793">
        <v>7551471422</v>
      </c>
      <c r="H793">
        <v>112203959781</v>
      </c>
      <c r="I793">
        <v>208.21</v>
      </c>
      <c r="J793" s="1">
        <v>44802</v>
      </c>
      <c r="K793" s="4">
        <v>189.28</v>
      </c>
      <c r="L793" s="1">
        <v>44789</v>
      </c>
      <c r="M793">
        <v>-13</v>
      </c>
      <c r="N793" s="4">
        <f t="shared" si="12"/>
        <v>-2460.64</v>
      </c>
    </row>
    <row r="794" spans="1:14" ht="15">
      <c r="A794" t="s">
        <v>13</v>
      </c>
      <c r="B794" t="s">
        <v>14</v>
      </c>
      <c r="C794" t="s">
        <v>23</v>
      </c>
      <c r="D794">
        <v>4245520376</v>
      </c>
      <c r="E794" s="1">
        <v>44742</v>
      </c>
      <c r="F794" s="1">
        <v>44742</v>
      </c>
      <c r="G794">
        <v>7551472724</v>
      </c>
      <c r="H794">
        <v>112203959782</v>
      </c>
      <c r="I794">
        <v>169.44</v>
      </c>
      <c r="J794" s="1">
        <v>44802</v>
      </c>
      <c r="K794" s="4">
        <v>154.04</v>
      </c>
      <c r="L794" s="1">
        <v>44789</v>
      </c>
      <c r="M794">
        <v>-13</v>
      </c>
      <c r="N794" s="4">
        <f t="shared" si="12"/>
        <v>-2002.52</v>
      </c>
    </row>
    <row r="795" spans="1:14" ht="15">
      <c r="A795" t="s">
        <v>13</v>
      </c>
      <c r="B795" t="s">
        <v>14</v>
      </c>
      <c r="C795" t="s">
        <v>23</v>
      </c>
      <c r="D795">
        <v>4245520376</v>
      </c>
      <c r="E795" s="1">
        <v>44743</v>
      </c>
      <c r="F795" s="1">
        <v>44743</v>
      </c>
      <c r="G795">
        <v>7551473469</v>
      </c>
      <c r="H795">
        <v>112203959783</v>
      </c>
      <c r="I795">
        <v>181.29</v>
      </c>
      <c r="J795" s="1">
        <v>44802</v>
      </c>
      <c r="K795" s="4">
        <v>164.81</v>
      </c>
      <c r="L795" s="1">
        <v>44789</v>
      </c>
      <c r="M795">
        <v>-13</v>
      </c>
      <c r="N795" s="4">
        <f t="shared" si="12"/>
        <v>-2142.53</v>
      </c>
    </row>
    <row r="796" spans="1:14" ht="15">
      <c r="A796" t="s">
        <v>13</v>
      </c>
      <c r="B796" t="s">
        <v>14</v>
      </c>
      <c r="C796" t="s">
        <v>23</v>
      </c>
      <c r="D796">
        <v>4245520376</v>
      </c>
      <c r="E796" s="1">
        <v>44743</v>
      </c>
      <c r="F796" s="1">
        <v>44743</v>
      </c>
      <c r="G796">
        <v>7551473985</v>
      </c>
      <c r="H796">
        <v>112203959784</v>
      </c>
      <c r="I796">
        <v>40.91</v>
      </c>
      <c r="J796" s="1">
        <v>44802</v>
      </c>
      <c r="K796" s="4">
        <v>37.19</v>
      </c>
      <c r="L796" s="1">
        <v>44789</v>
      </c>
      <c r="M796">
        <v>-13</v>
      </c>
      <c r="N796" s="4">
        <f t="shared" si="12"/>
        <v>-483.46999999999997</v>
      </c>
    </row>
    <row r="797" spans="1:14" ht="15">
      <c r="A797" t="s">
        <v>13</v>
      </c>
      <c r="B797" t="s">
        <v>14</v>
      </c>
      <c r="C797" t="s">
        <v>23</v>
      </c>
      <c r="D797">
        <v>4245520376</v>
      </c>
      <c r="E797" s="1">
        <v>44743</v>
      </c>
      <c r="F797" s="1">
        <v>44743</v>
      </c>
      <c r="G797">
        <v>7551475578</v>
      </c>
      <c r="H797">
        <v>112203959786</v>
      </c>
      <c r="I797">
        <v>1564.09</v>
      </c>
      <c r="J797" s="1">
        <v>44802</v>
      </c>
      <c r="K797" s="4">
        <v>1421.9</v>
      </c>
      <c r="L797" s="1">
        <v>44789</v>
      </c>
      <c r="M797">
        <v>-13</v>
      </c>
      <c r="N797" s="4">
        <f t="shared" si="12"/>
        <v>-18484.7</v>
      </c>
    </row>
    <row r="798" spans="1:14" ht="15">
      <c r="A798" t="s">
        <v>13</v>
      </c>
      <c r="B798" t="s">
        <v>14</v>
      </c>
      <c r="C798" t="s">
        <v>23</v>
      </c>
      <c r="D798">
        <v>4245520376</v>
      </c>
      <c r="E798" s="1">
        <v>44743</v>
      </c>
      <c r="F798" s="1">
        <v>44743</v>
      </c>
      <c r="G798">
        <v>7551476398</v>
      </c>
      <c r="H798">
        <v>112203959787</v>
      </c>
      <c r="I798">
        <v>13.4</v>
      </c>
      <c r="J798" s="1">
        <v>44802</v>
      </c>
      <c r="K798" s="4">
        <v>12.18</v>
      </c>
      <c r="L798" s="1">
        <v>44789</v>
      </c>
      <c r="M798">
        <v>-13</v>
      </c>
      <c r="N798" s="4">
        <f t="shared" si="12"/>
        <v>-158.34</v>
      </c>
    </row>
    <row r="799" spans="1:14" ht="15">
      <c r="A799" t="s">
        <v>13</v>
      </c>
      <c r="B799" t="s">
        <v>14</v>
      </c>
      <c r="C799" t="s">
        <v>23</v>
      </c>
      <c r="D799">
        <v>4245520376</v>
      </c>
      <c r="E799" s="1">
        <v>44743</v>
      </c>
      <c r="F799" s="1">
        <v>44743</v>
      </c>
      <c r="G799">
        <v>7551476837</v>
      </c>
      <c r="H799">
        <v>112203959788</v>
      </c>
      <c r="I799">
        <v>55.84</v>
      </c>
      <c r="J799" s="1">
        <v>44802</v>
      </c>
      <c r="K799" s="4">
        <v>50.76</v>
      </c>
      <c r="L799" s="1">
        <v>44789</v>
      </c>
      <c r="M799">
        <v>-13</v>
      </c>
      <c r="N799" s="4">
        <f t="shared" si="12"/>
        <v>-659.88</v>
      </c>
    </row>
    <row r="800" spans="1:14" ht="15">
      <c r="A800" t="s">
        <v>13</v>
      </c>
      <c r="B800" t="s">
        <v>14</v>
      </c>
      <c r="C800" t="s">
        <v>23</v>
      </c>
      <c r="D800">
        <v>4245520376</v>
      </c>
      <c r="E800" s="1">
        <v>44743</v>
      </c>
      <c r="F800" s="1">
        <v>44743</v>
      </c>
      <c r="G800">
        <v>7551477656</v>
      </c>
      <c r="H800">
        <v>112203959789</v>
      </c>
      <c r="I800">
        <v>208.1</v>
      </c>
      <c r="J800" s="1">
        <v>44802</v>
      </c>
      <c r="K800" s="4">
        <v>189.18</v>
      </c>
      <c r="L800" s="1">
        <v>44789</v>
      </c>
      <c r="M800">
        <v>-13</v>
      </c>
      <c r="N800" s="4">
        <f t="shared" si="12"/>
        <v>-2459.34</v>
      </c>
    </row>
    <row r="801" spans="1:14" ht="15">
      <c r="A801" t="s">
        <v>13</v>
      </c>
      <c r="B801" t="s">
        <v>14</v>
      </c>
      <c r="C801" t="s">
        <v>23</v>
      </c>
      <c r="D801">
        <v>4245520376</v>
      </c>
      <c r="E801" s="1">
        <v>44742</v>
      </c>
      <c r="F801" s="1">
        <v>44742</v>
      </c>
      <c r="G801">
        <v>7551478511</v>
      </c>
      <c r="H801">
        <v>112203959790</v>
      </c>
      <c r="I801">
        <v>10.69</v>
      </c>
      <c r="J801" s="1">
        <v>44802</v>
      </c>
      <c r="K801" s="4">
        <v>9.72</v>
      </c>
      <c r="L801" s="1">
        <v>44789</v>
      </c>
      <c r="M801">
        <v>-13</v>
      </c>
      <c r="N801" s="4">
        <f t="shared" si="12"/>
        <v>-126.36000000000001</v>
      </c>
    </row>
    <row r="802" spans="1:14" ht="15">
      <c r="A802" t="s">
        <v>13</v>
      </c>
      <c r="B802" t="s">
        <v>14</v>
      </c>
      <c r="C802" t="s">
        <v>23</v>
      </c>
      <c r="D802">
        <v>4245520376</v>
      </c>
      <c r="E802" s="1">
        <v>44743</v>
      </c>
      <c r="F802" s="1">
        <v>44743</v>
      </c>
      <c r="G802">
        <v>7551479365</v>
      </c>
      <c r="H802">
        <v>112203959791</v>
      </c>
      <c r="I802">
        <v>237.29</v>
      </c>
      <c r="J802" s="1">
        <v>44802</v>
      </c>
      <c r="K802" s="4">
        <v>215.72</v>
      </c>
      <c r="L802" s="1">
        <v>44789</v>
      </c>
      <c r="M802">
        <v>-13</v>
      </c>
      <c r="N802" s="4">
        <f t="shared" si="12"/>
        <v>-2804.36</v>
      </c>
    </row>
    <row r="803" spans="1:14" ht="15">
      <c r="A803" t="s">
        <v>13</v>
      </c>
      <c r="B803" t="s">
        <v>14</v>
      </c>
      <c r="C803" t="s">
        <v>23</v>
      </c>
      <c r="D803">
        <v>4245520376</v>
      </c>
      <c r="E803" s="1">
        <v>44743</v>
      </c>
      <c r="F803" s="1">
        <v>44743</v>
      </c>
      <c r="G803">
        <v>7551480376</v>
      </c>
      <c r="H803">
        <v>112203959792</v>
      </c>
      <c r="I803">
        <v>8.09</v>
      </c>
      <c r="J803" s="1">
        <v>44802</v>
      </c>
      <c r="K803" s="4">
        <v>7.35</v>
      </c>
      <c r="L803" s="1">
        <v>44789</v>
      </c>
      <c r="M803">
        <v>-13</v>
      </c>
      <c r="N803" s="4">
        <f t="shared" si="12"/>
        <v>-95.55</v>
      </c>
    </row>
    <row r="804" spans="1:14" ht="15">
      <c r="A804" t="s">
        <v>13</v>
      </c>
      <c r="B804" t="s">
        <v>14</v>
      </c>
      <c r="C804" t="s">
        <v>23</v>
      </c>
      <c r="D804">
        <v>4245520376</v>
      </c>
      <c r="E804" s="1">
        <v>44743</v>
      </c>
      <c r="F804" s="1">
        <v>44743</v>
      </c>
      <c r="G804">
        <v>7551778990</v>
      </c>
      <c r="H804">
        <v>112203959744</v>
      </c>
      <c r="I804">
        <v>64.87</v>
      </c>
      <c r="J804" s="1">
        <v>44802</v>
      </c>
      <c r="K804" s="4">
        <v>58.97</v>
      </c>
      <c r="L804" s="1">
        <v>44789</v>
      </c>
      <c r="M804">
        <v>-13</v>
      </c>
      <c r="N804" s="4">
        <f t="shared" si="12"/>
        <v>-766.61</v>
      </c>
    </row>
    <row r="805" spans="1:14" ht="15">
      <c r="A805" t="s">
        <v>13</v>
      </c>
      <c r="B805" t="s">
        <v>14</v>
      </c>
      <c r="C805" t="s">
        <v>23</v>
      </c>
      <c r="D805">
        <v>4245520376</v>
      </c>
      <c r="E805" s="1">
        <v>44743</v>
      </c>
      <c r="F805" s="1">
        <v>44743</v>
      </c>
      <c r="G805">
        <v>7551779673</v>
      </c>
      <c r="H805">
        <v>112203959746</v>
      </c>
      <c r="I805">
        <v>330.69</v>
      </c>
      <c r="J805" s="1">
        <v>44802</v>
      </c>
      <c r="K805" s="4">
        <v>300.63</v>
      </c>
      <c r="L805" s="1">
        <v>44789</v>
      </c>
      <c r="M805">
        <v>-13</v>
      </c>
      <c r="N805" s="4">
        <f t="shared" si="12"/>
        <v>-3908.19</v>
      </c>
    </row>
    <row r="806" spans="1:14" ht="15">
      <c r="A806" t="s">
        <v>13</v>
      </c>
      <c r="B806" t="s">
        <v>14</v>
      </c>
      <c r="C806" t="s">
        <v>23</v>
      </c>
      <c r="D806">
        <v>4245520376</v>
      </c>
      <c r="E806" s="1">
        <v>44743</v>
      </c>
      <c r="F806" s="1">
        <v>44743</v>
      </c>
      <c r="G806">
        <v>7551780192</v>
      </c>
      <c r="H806">
        <v>112203959747</v>
      </c>
      <c r="I806">
        <v>126.8</v>
      </c>
      <c r="J806" s="1">
        <v>44802</v>
      </c>
      <c r="K806" s="4">
        <v>115.27</v>
      </c>
      <c r="L806" s="1">
        <v>44789</v>
      </c>
      <c r="M806">
        <v>-13</v>
      </c>
      <c r="N806" s="4">
        <f t="shared" si="12"/>
        <v>-1498.51</v>
      </c>
    </row>
    <row r="807" spans="1:14" ht="15">
      <c r="A807" t="s">
        <v>13</v>
      </c>
      <c r="B807" t="s">
        <v>14</v>
      </c>
      <c r="C807" t="s">
        <v>23</v>
      </c>
      <c r="D807">
        <v>4245520376</v>
      </c>
      <c r="E807" s="1">
        <v>44743</v>
      </c>
      <c r="F807" s="1">
        <v>44743</v>
      </c>
      <c r="G807">
        <v>7551780535</v>
      </c>
      <c r="H807">
        <v>112203959748</v>
      </c>
      <c r="I807">
        <v>166.38</v>
      </c>
      <c r="J807" s="1">
        <v>44802</v>
      </c>
      <c r="K807" s="4">
        <v>151.25</v>
      </c>
      <c r="L807" s="1">
        <v>44789</v>
      </c>
      <c r="M807">
        <v>-13</v>
      </c>
      <c r="N807" s="4">
        <f t="shared" si="12"/>
        <v>-1966.25</v>
      </c>
    </row>
    <row r="808" spans="1:14" ht="15">
      <c r="A808" t="s">
        <v>13</v>
      </c>
      <c r="B808" t="s">
        <v>14</v>
      </c>
      <c r="C808" t="s">
        <v>23</v>
      </c>
      <c r="D808">
        <v>4245520376</v>
      </c>
      <c r="E808" s="1">
        <v>44743</v>
      </c>
      <c r="F808" s="1">
        <v>44743</v>
      </c>
      <c r="G808">
        <v>7551780779</v>
      </c>
      <c r="H808">
        <v>112203959749</v>
      </c>
      <c r="I808">
        <v>40.29</v>
      </c>
      <c r="J808" s="1">
        <v>44802</v>
      </c>
      <c r="K808" s="4">
        <v>36.63</v>
      </c>
      <c r="L808" s="1">
        <v>44789</v>
      </c>
      <c r="M808">
        <v>-13</v>
      </c>
      <c r="N808" s="4">
        <f t="shared" si="12"/>
        <v>-476.19000000000005</v>
      </c>
    </row>
    <row r="809" spans="1:14" ht="15">
      <c r="A809" t="s">
        <v>13</v>
      </c>
      <c r="B809" t="s">
        <v>14</v>
      </c>
      <c r="C809" t="s">
        <v>23</v>
      </c>
      <c r="D809">
        <v>4245520376</v>
      </c>
      <c r="E809" s="1">
        <v>44742</v>
      </c>
      <c r="F809" s="1">
        <v>44742</v>
      </c>
      <c r="G809">
        <v>7551781027</v>
      </c>
      <c r="H809">
        <v>112203959750</v>
      </c>
      <c r="I809">
        <v>140.13</v>
      </c>
      <c r="J809" s="1">
        <v>44802</v>
      </c>
      <c r="K809" s="4">
        <v>127.39</v>
      </c>
      <c r="L809" s="1">
        <v>44789</v>
      </c>
      <c r="M809">
        <v>-13</v>
      </c>
      <c r="N809" s="4">
        <f t="shared" si="12"/>
        <v>-1656.07</v>
      </c>
    </row>
    <row r="810" spans="1:14" ht="15">
      <c r="A810" t="s">
        <v>13</v>
      </c>
      <c r="B810" t="s">
        <v>14</v>
      </c>
      <c r="C810" t="s">
        <v>23</v>
      </c>
      <c r="D810">
        <v>4245520376</v>
      </c>
      <c r="E810" s="1">
        <v>44742</v>
      </c>
      <c r="F810" s="1">
        <v>44742</v>
      </c>
      <c r="G810">
        <v>7551781315</v>
      </c>
      <c r="H810">
        <v>112203959751</v>
      </c>
      <c r="I810">
        <v>838.39</v>
      </c>
      <c r="J810" s="1">
        <v>44802</v>
      </c>
      <c r="K810" s="4">
        <v>762.17</v>
      </c>
      <c r="L810" s="1">
        <v>44789</v>
      </c>
      <c r="M810">
        <v>-13</v>
      </c>
      <c r="N810" s="4">
        <f t="shared" si="12"/>
        <v>-9908.21</v>
      </c>
    </row>
    <row r="811" spans="1:14" ht="15">
      <c r="A811" t="s">
        <v>13</v>
      </c>
      <c r="B811" t="s">
        <v>14</v>
      </c>
      <c r="C811" t="s">
        <v>23</v>
      </c>
      <c r="D811">
        <v>4245520376</v>
      </c>
      <c r="E811" s="1">
        <v>44743</v>
      </c>
      <c r="F811" s="1">
        <v>44743</v>
      </c>
      <c r="G811">
        <v>7551781898</v>
      </c>
      <c r="H811">
        <v>112203959752</v>
      </c>
      <c r="I811">
        <v>14.38</v>
      </c>
      <c r="J811" s="1">
        <v>44802</v>
      </c>
      <c r="K811" s="4">
        <v>13.07</v>
      </c>
      <c r="L811" s="1">
        <v>44789</v>
      </c>
      <c r="M811">
        <v>-13</v>
      </c>
      <c r="N811" s="4">
        <f t="shared" si="12"/>
        <v>-169.91</v>
      </c>
    </row>
    <row r="812" spans="1:14" ht="15">
      <c r="A812" t="s">
        <v>13</v>
      </c>
      <c r="B812" t="s">
        <v>14</v>
      </c>
      <c r="C812" t="s">
        <v>23</v>
      </c>
      <c r="D812">
        <v>4245520376</v>
      </c>
      <c r="E812" s="1">
        <v>44743</v>
      </c>
      <c r="F812" s="1">
        <v>44743</v>
      </c>
      <c r="G812">
        <v>7551782277</v>
      </c>
      <c r="H812">
        <v>112203959753</v>
      </c>
      <c r="I812">
        <v>922.11</v>
      </c>
      <c r="J812" s="1">
        <v>44802</v>
      </c>
      <c r="K812" s="4">
        <v>838.28</v>
      </c>
      <c r="L812" s="1">
        <v>44789</v>
      </c>
      <c r="M812">
        <v>-13</v>
      </c>
      <c r="N812" s="4">
        <f t="shared" si="12"/>
        <v>-10897.64</v>
      </c>
    </row>
    <row r="813" spans="1:14" ht="15">
      <c r="A813" t="s">
        <v>13</v>
      </c>
      <c r="B813" t="s">
        <v>14</v>
      </c>
      <c r="C813" t="s">
        <v>23</v>
      </c>
      <c r="D813">
        <v>4245520376</v>
      </c>
      <c r="E813" s="1">
        <v>44743</v>
      </c>
      <c r="F813" s="1">
        <v>44743</v>
      </c>
      <c r="G813">
        <v>7551782654</v>
      </c>
      <c r="H813">
        <v>112203959754</v>
      </c>
      <c r="I813">
        <v>1811.67</v>
      </c>
      <c r="J813" s="1">
        <v>44802</v>
      </c>
      <c r="K813" s="4">
        <v>1646.97</v>
      </c>
      <c r="L813" s="1">
        <v>44789</v>
      </c>
      <c r="M813">
        <v>-13</v>
      </c>
      <c r="N813" s="4">
        <f t="shared" si="12"/>
        <v>-21410.61</v>
      </c>
    </row>
    <row r="814" spans="1:14" ht="15">
      <c r="A814" t="s">
        <v>13</v>
      </c>
      <c r="B814" t="s">
        <v>14</v>
      </c>
      <c r="C814" t="s">
        <v>23</v>
      </c>
      <c r="D814">
        <v>4245520376</v>
      </c>
      <c r="E814" s="1">
        <v>44743</v>
      </c>
      <c r="F814" s="1">
        <v>44743</v>
      </c>
      <c r="G814">
        <v>7551782956</v>
      </c>
      <c r="H814">
        <v>112203959755</v>
      </c>
      <c r="I814">
        <v>194.71</v>
      </c>
      <c r="J814" s="1">
        <v>44802</v>
      </c>
      <c r="K814" s="4">
        <v>177.01</v>
      </c>
      <c r="L814" s="1">
        <v>44789</v>
      </c>
      <c r="M814">
        <v>-13</v>
      </c>
      <c r="N814" s="4">
        <f t="shared" si="12"/>
        <v>-2301.13</v>
      </c>
    </row>
    <row r="815" spans="1:14" ht="15">
      <c r="A815" t="s">
        <v>13</v>
      </c>
      <c r="B815" t="s">
        <v>14</v>
      </c>
      <c r="C815" t="s">
        <v>23</v>
      </c>
      <c r="D815">
        <v>4245520376</v>
      </c>
      <c r="E815" s="1">
        <v>44743</v>
      </c>
      <c r="F815" s="1">
        <v>44743</v>
      </c>
      <c r="G815">
        <v>7551783368</v>
      </c>
      <c r="H815">
        <v>112203959756</v>
      </c>
      <c r="I815">
        <v>23.05</v>
      </c>
      <c r="J815" s="1">
        <v>44802</v>
      </c>
      <c r="K815" s="4">
        <v>20.95</v>
      </c>
      <c r="L815" s="1">
        <v>44789</v>
      </c>
      <c r="M815">
        <v>-13</v>
      </c>
      <c r="N815" s="4">
        <f t="shared" si="12"/>
        <v>-272.34999999999997</v>
      </c>
    </row>
    <row r="816" spans="1:14" ht="15">
      <c r="A816" t="s">
        <v>13</v>
      </c>
      <c r="B816" t="s">
        <v>14</v>
      </c>
      <c r="C816" t="s">
        <v>23</v>
      </c>
      <c r="D816">
        <v>4245520376</v>
      </c>
      <c r="E816" s="1">
        <v>44742</v>
      </c>
      <c r="F816" s="1">
        <v>44742</v>
      </c>
      <c r="G816">
        <v>7551783921</v>
      </c>
      <c r="H816">
        <v>112203959757</v>
      </c>
      <c r="I816">
        <v>8.09</v>
      </c>
      <c r="J816" s="1">
        <v>44802</v>
      </c>
      <c r="K816" s="4">
        <v>7.35</v>
      </c>
      <c r="L816" s="1">
        <v>44789</v>
      </c>
      <c r="M816">
        <v>-13</v>
      </c>
      <c r="N816" s="4">
        <f t="shared" si="12"/>
        <v>-95.55</v>
      </c>
    </row>
    <row r="817" spans="1:14" ht="15">
      <c r="A817" t="s">
        <v>13</v>
      </c>
      <c r="B817" t="s">
        <v>14</v>
      </c>
      <c r="C817" t="s">
        <v>23</v>
      </c>
      <c r="D817">
        <v>4245520376</v>
      </c>
      <c r="E817" s="1">
        <v>44742</v>
      </c>
      <c r="F817" s="1">
        <v>44742</v>
      </c>
      <c r="G817">
        <v>7551784401</v>
      </c>
      <c r="H817">
        <v>112203959758</v>
      </c>
      <c r="I817">
        <v>751.76</v>
      </c>
      <c r="J817" s="1">
        <v>44802</v>
      </c>
      <c r="K817" s="4">
        <v>683.42</v>
      </c>
      <c r="L817" s="1">
        <v>44789</v>
      </c>
      <c r="M817">
        <v>-13</v>
      </c>
      <c r="N817" s="4">
        <f t="shared" si="12"/>
        <v>-8884.46</v>
      </c>
    </row>
    <row r="818" spans="1:14" ht="15">
      <c r="A818" t="s">
        <v>13</v>
      </c>
      <c r="B818" t="s">
        <v>14</v>
      </c>
      <c r="C818" t="s">
        <v>23</v>
      </c>
      <c r="D818">
        <v>4245520376</v>
      </c>
      <c r="E818" s="1">
        <v>44743</v>
      </c>
      <c r="F818" s="1">
        <v>44743</v>
      </c>
      <c r="G818">
        <v>7551784787</v>
      </c>
      <c r="H818">
        <v>112203959759</v>
      </c>
      <c r="I818">
        <v>168.71</v>
      </c>
      <c r="J818" s="1">
        <v>44802</v>
      </c>
      <c r="K818" s="4">
        <v>153.37</v>
      </c>
      <c r="L818" s="1">
        <v>44789</v>
      </c>
      <c r="M818">
        <v>-13</v>
      </c>
      <c r="N818" s="4">
        <f t="shared" si="12"/>
        <v>-1993.81</v>
      </c>
    </row>
    <row r="819" spans="1:14" ht="15">
      <c r="A819" t="s">
        <v>13</v>
      </c>
      <c r="B819" t="s">
        <v>14</v>
      </c>
      <c r="C819" t="s">
        <v>23</v>
      </c>
      <c r="D819">
        <v>4245520376</v>
      </c>
      <c r="E819" s="1">
        <v>44743</v>
      </c>
      <c r="F819" s="1">
        <v>44743</v>
      </c>
      <c r="G819">
        <v>7551785289</v>
      </c>
      <c r="H819">
        <v>112203959760</v>
      </c>
      <c r="I819">
        <v>1153.92</v>
      </c>
      <c r="J819" s="1">
        <v>44802</v>
      </c>
      <c r="K819" s="4">
        <v>1049.02</v>
      </c>
      <c r="L819" s="1">
        <v>44789</v>
      </c>
      <c r="M819">
        <v>-13</v>
      </c>
      <c r="N819" s="4">
        <f t="shared" si="12"/>
        <v>-13637.26</v>
      </c>
    </row>
    <row r="820" spans="1:14" ht="15">
      <c r="A820" t="s">
        <v>13</v>
      </c>
      <c r="B820" t="s">
        <v>14</v>
      </c>
      <c r="C820" t="s">
        <v>23</v>
      </c>
      <c r="D820">
        <v>4245520376</v>
      </c>
      <c r="E820" s="1">
        <v>44742</v>
      </c>
      <c r="F820" s="1">
        <v>44742</v>
      </c>
      <c r="G820">
        <v>7551785806</v>
      </c>
      <c r="H820">
        <v>112203959761</v>
      </c>
      <c r="I820">
        <v>1429.82</v>
      </c>
      <c r="J820" s="1">
        <v>44802</v>
      </c>
      <c r="K820" s="4">
        <v>1299.84</v>
      </c>
      <c r="L820" s="1">
        <v>44789</v>
      </c>
      <c r="M820">
        <v>-13</v>
      </c>
      <c r="N820" s="4">
        <f t="shared" si="12"/>
        <v>-16897.92</v>
      </c>
    </row>
    <row r="821" spans="1:14" ht="15">
      <c r="A821" t="s">
        <v>13</v>
      </c>
      <c r="B821" t="s">
        <v>14</v>
      </c>
      <c r="C821" t="s">
        <v>23</v>
      </c>
      <c r="D821">
        <v>4245520376</v>
      </c>
      <c r="E821" s="1">
        <v>44743</v>
      </c>
      <c r="F821" s="1">
        <v>44743</v>
      </c>
      <c r="G821">
        <v>7551786137</v>
      </c>
      <c r="H821">
        <v>112203959762</v>
      </c>
      <c r="I821">
        <v>43.22</v>
      </c>
      <c r="J821" s="1">
        <v>44802</v>
      </c>
      <c r="K821" s="4">
        <v>39.29</v>
      </c>
      <c r="L821" s="1">
        <v>44789</v>
      </c>
      <c r="M821">
        <v>-13</v>
      </c>
      <c r="N821" s="4">
        <f t="shared" si="12"/>
        <v>-510.77</v>
      </c>
    </row>
    <row r="822" spans="1:14" ht="15">
      <c r="A822" t="s">
        <v>13</v>
      </c>
      <c r="B822" t="s">
        <v>14</v>
      </c>
      <c r="C822" t="s">
        <v>23</v>
      </c>
      <c r="D822">
        <v>4245520376</v>
      </c>
      <c r="E822" s="1">
        <v>44743</v>
      </c>
      <c r="F822" s="1">
        <v>44743</v>
      </c>
      <c r="G822">
        <v>7551786564</v>
      </c>
      <c r="H822">
        <v>112203959763</v>
      </c>
      <c r="I822">
        <v>6.82</v>
      </c>
      <c r="J822" s="1">
        <v>44802</v>
      </c>
      <c r="K822" s="4">
        <v>6.2</v>
      </c>
      <c r="L822" s="1">
        <v>44789</v>
      </c>
      <c r="M822">
        <v>-13</v>
      </c>
      <c r="N822" s="4">
        <f t="shared" si="12"/>
        <v>-80.60000000000001</v>
      </c>
    </row>
    <row r="823" spans="1:14" ht="15">
      <c r="A823" t="s">
        <v>13</v>
      </c>
      <c r="B823" t="s">
        <v>14</v>
      </c>
      <c r="C823" t="s">
        <v>23</v>
      </c>
      <c r="D823">
        <v>4245520376</v>
      </c>
      <c r="E823" s="1">
        <v>44742</v>
      </c>
      <c r="F823" s="1">
        <v>44742</v>
      </c>
      <c r="G823">
        <v>7551788010</v>
      </c>
      <c r="H823">
        <v>112203959765</v>
      </c>
      <c r="I823">
        <v>25.8</v>
      </c>
      <c r="J823" s="1">
        <v>44802</v>
      </c>
      <c r="K823" s="4">
        <v>23.45</v>
      </c>
      <c r="L823" s="1">
        <v>44789</v>
      </c>
      <c r="M823">
        <v>-13</v>
      </c>
      <c r="N823" s="4">
        <f t="shared" si="12"/>
        <v>-304.84999999999997</v>
      </c>
    </row>
    <row r="824" spans="1:14" ht="15">
      <c r="A824" t="s">
        <v>13</v>
      </c>
      <c r="B824" t="s">
        <v>14</v>
      </c>
      <c r="C824" t="s">
        <v>23</v>
      </c>
      <c r="D824">
        <v>4245520376</v>
      </c>
      <c r="E824" s="1">
        <v>44742</v>
      </c>
      <c r="F824" s="1">
        <v>44742</v>
      </c>
      <c r="G824">
        <v>7551789721</v>
      </c>
      <c r="H824">
        <v>112203959766</v>
      </c>
      <c r="I824">
        <v>16.28</v>
      </c>
      <c r="J824" s="1">
        <v>44802</v>
      </c>
      <c r="K824" s="4">
        <v>14.8</v>
      </c>
      <c r="L824" s="1">
        <v>44789</v>
      </c>
      <c r="M824">
        <v>-13</v>
      </c>
      <c r="N824" s="4">
        <f t="shared" si="12"/>
        <v>-192.4</v>
      </c>
    </row>
    <row r="825" spans="1:14" ht="15">
      <c r="A825" t="s">
        <v>13</v>
      </c>
      <c r="B825" t="s">
        <v>14</v>
      </c>
      <c r="C825" t="s">
        <v>35</v>
      </c>
      <c r="D825">
        <v>1615190400</v>
      </c>
      <c r="E825" s="1">
        <v>44744</v>
      </c>
      <c r="F825" s="1">
        <v>44744</v>
      </c>
      <c r="G825">
        <v>7554864748</v>
      </c>
      <c r="H825">
        <v>213</v>
      </c>
      <c r="I825">
        <v>12438.23</v>
      </c>
      <c r="J825" s="1">
        <v>44774</v>
      </c>
      <c r="K825" s="4">
        <v>10195.27</v>
      </c>
      <c r="L825" s="1">
        <v>44782</v>
      </c>
      <c r="M825">
        <v>8</v>
      </c>
      <c r="N825" s="4">
        <f t="shared" si="12"/>
        <v>81562.16</v>
      </c>
    </row>
    <row r="826" spans="1:14" ht="15">
      <c r="A826" t="s">
        <v>13</v>
      </c>
      <c r="B826" t="s">
        <v>14</v>
      </c>
      <c r="C826" t="s">
        <v>35</v>
      </c>
      <c r="D826">
        <v>1615190400</v>
      </c>
      <c r="E826" s="1">
        <v>44743</v>
      </c>
      <c r="F826" s="1">
        <v>44743</v>
      </c>
      <c r="G826">
        <v>7554975932</v>
      </c>
      <c r="H826">
        <v>214</v>
      </c>
      <c r="I826">
        <v>29280</v>
      </c>
      <c r="J826" s="1">
        <v>44773</v>
      </c>
      <c r="K826" s="4">
        <v>24000</v>
      </c>
      <c r="L826" s="1">
        <v>44782</v>
      </c>
      <c r="M826">
        <v>9</v>
      </c>
      <c r="N826" s="4">
        <f t="shared" si="12"/>
        <v>216000</v>
      </c>
    </row>
    <row r="827" spans="1:14" ht="15">
      <c r="A827" t="s">
        <v>13</v>
      </c>
      <c r="B827" t="s">
        <v>14</v>
      </c>
      <c r="C827" t="s">
        <v>63</v>
      </c>
      <c r="D827">
        <v>4715400729</v>
      </c>
      <c r="E827" s="1">
        <v>44743</v>
      </c>
      <c r="F827" s="1">
        <v>44743</v>
      </c>
      <c r="G827">
        <v>7556054319</v>
      </c>
      <c r="H827" t="s">
        <v>294</v>
      </c>
      <c r="I827">
        <v>378.87</v>
      </c>
      <c r="J827" s="1">
        <v>44773</v>
      </c>
      <c r="K827" s="4">
        <v>310.55</v>
      </c>
      <c r="L827" s="1">
        <v>44764</v>
      </c>
      <c r="M827">
        <v>-9</v>
      </c>
      <c r="N827" s="4">
        <f t="shared" si="12"/>
        <v>-2794.9500000000003</v>
      </c>
    </row>
    <row r="828" spans="1:14" ht="15">
      <c r="A828" t="s">
        <v>13</v>
      </c>
      <c r="B828" t="s">
        <v>14</v>
      </c>
      <c r="C828" t="s">
        <v>295</v>
      </c>
      <c r="D828">
        <v>2020341208</v>
      </c>
      <c r="E828" s="1">
        <v>44744</v>
      </c>
      <c r="F828" s="1">
        <v>44744</v>
      </c>
      <c r="G828">
        <v>7557078127</v>
      </c>
      <c r="H828" t="s">
        <v>296</v>
      </c>
      <c r="I828">
        <v>126.87</v>
      </c>
      <c r="J828" s="1">
        <v>44774</v>
      </c>
      <c r="K828" s="4">
        <v>103.99</v>
      </c>
      <c r="L828" s="1">
        <v>44776</v>
      </c>
      <c r="M828">
        <v>2</v>
      </c>
      <c r="N828" s="4">
        <f t="shared" si="12"/>
        <v>207.98</v>
      </c>
    </row>
    <row r="829" spans="1:14" ht="15">
      <c r="A829" t="s">
        <v>13</v>
      </c>
      <c r="B829" t="s">
        <v>14</v>
      </c>
      <c r="C829" t="s">
        <v>65</v>
      </c>
      <c r="D829">
        <v>2076000393</v>
      </c>
      <c r="E829" s="1">
        <v>44744</v>
      </c>
      <c r="F829" s="1">
        <v>44744</v>
      </c>
      <c r="G829">
        <v>7559787962</v>
      </c>
      <c r="H829">
        <v>1453</v>
      </c>
      <c r="I829">
        <v>53</v>
      </c>
      <c r="J829" s="1">
        <v>44774</v>
      </c>
      <c r="K829" s="4">
        <v>43.44</v>
      </c>
      <c r="L829" s="1">
        <v>44769</v>
      </c>
      <c r="M829">
        <v>-5</v>
      </c>
      <c r="N829" s="4">
        <f t="shared" si="12"/>
        <v>-217.2</v>
      </c>
    </row>
    <row r="830" spans="1:14" ht="15">
      <c r="A830" t="s">
        <v>13</v>
      </c>
      <c r="B830" t="s">
        <v>14</v>
      </c>
      <c r="C830" t="s">
        <v>65</v>
      </c>
      <c r="D830">
        <v>2076000393</v>
      </c>
      <c r="E830" s="1">
        <v>44744</v>
      </c>
      <c r="F830" s="1">
        <v>44744</v>
      </c>
      <c r="G830">
        <v>7559788025</v>
      </c>
      <c r="H830">
        <v>1454</v>
      </c>
      <c r="I830">
        <v>176.25</v>
      </c>
      <c r="J830" s="1">
        <v>44774</v>
      </c>
      <c r="K830" s="4">
        <v>144.47</v>
      </c>
      <c r="L830" s="1">
        <v>44802</v>
      </c>
      <c r="M830">
        <v>28</v>
      </c>
      <c r="N830" s="4">
        <f t="shared" si="12"/>
        <v>4045.16</v>
      </c>
    </row>
    <row r="831" spans="1:14" ht="15">
      <c r="A831" t="s">
        <v>13</v>
      </c>
      <c r="B831" t="s">
        <v>14</v>
      </c>
      <c r="C831" t="s">
        <v>297</v>
      </c>
      <c r="D831">
        <v>2609430398</v>
      </c>
      <c r="E831" s="1">
        <v>44744</v>
      </c>
      <c r="F831" s="1">
        <v>44744</v>
      </c>
      <c r="G831">
        <v>7560195376</v>
      </c>
      <c r="H831" t="s">
        <v>298</v>
      </c>
      <c r="I831">
        <v>280</v>
      </c>
      <c r="J831" s="1">
        <v>44774</v>
      </c>
      <c r="K831" s="4">
        <v>254.52</v>
      </c>
      <c r="L831" s="1">
        <v>44767</v>
      </c>
      <c r="M831">
        <v>-7</v>
      </c>
      <c r="N831" s="4">
        <f t="shared" si="12"/>
        <v>-1781.64</v>
      </c>
    </row>
    <row r="832" spans="1:14" ht="15">
      <c r="A832" t="s">
        <v>13</v>
      </c>
      <c r="B832" t="s">
        <v>14</v>
      </c>
      <c r="C832" t="s">
        <v>299</v>
      </c>
      <c r="D832">
        <v>1252360399</v>
      </c>
      <c r="E832" s="1">
        <v>44744</v>
      </c>
      <c r="F832" s="1">
        <v>44744</v>
      </c>
      <c r="G832">
        <v>7561444140</v>
      </c>
      <c r="H832" s="2">
        <v>44689</v>
      </c>
      <c r="I832">
        <v>875</v>
      </c>
      <c r="J832" s="1">
        <v>44774</v>
      </c>
      <c r="K832" s="4">
        <v>875</v>
      </c>
      <c r="L832" s="1">
        <v>44768</v>
      </c>
      <c r="M832">
        <v>-6</v>
      </c>
      <c r="N832" s="4">
        <f t="shared" si="12"/>
        <v>-5250</v>
      </c>
    </row>
    <row r="833" spans="1:14" ht="15">
      <c r="A833" t="s">
        <v>13</v>
      </c>
      <c r="B833" t="s">
        <v>14</v>
      </c>
      <c r="C833" t="s">
        <v>232</v>
      </c>
      <c r="D833">
        <v>1585570581</v>
      </c>
      <c r="E833" s="1">
        <v>44744</v>
      </c>
      <c r="F833" s="1">
        <v>44744</v>
      </c>
      <c r="G833">
        <v>7562674339</v>
      </c>
      <c r="H833">
        <v>8201068012</v>
      </c>
      <c r="I833">
        <v>1501.55</v>
      </c>
      <c r="J833" s="1">
        <v>44774</v>
      </c>
      <c r="K833" s="4">
        <v>1501.55</v>
      </c>
      <c r="L833" s="1">
        <v>44767</v>
      </c>
      <c r="M833">
        <v>-7</v>
      </c>
      <c r="N833" s="4">
        <f t="shared" si="12"/>
        <v>-10510.85</v>
      </c>
    </row>
    <row r="834" spans="1:14" ht="15">
      <c r="A834" t="s">
        <v>13</v>
      </c>
      <c r="B834" t="s">
        <v>14</v>
      </c>
      <c r="C834" t="s">
        <v>202</v>
      </c>
      <c r="D834">
        <v>2475340408</v>
      </c>
      <c r="E834" s="1">
        <v>44744</v>
      </c>
      <c r="F834" s="1">
        <v>44744</v>
      </c>
      <c r="G834">
        <v>7562681454</v>
      </c>
      <c r="H834" t="s">
        <v>300</v>
      </c>
      <c r="I834">
        <v>3059.86</v>
      </c>
      <c r="J834" s="1">
        <v>44774</v>
      </c>
      <c r="K834" s="4">
        <v>2508.08</v>
      </c>
      <c r="L834" s="1">
        <v>44764</v>
      </c>
      <c r="M834">
        <v>-10</v>
      </c>
      <c r="N834" s="4">
        <f t="shared" si="12"/>
        <v>-25080.8</v>
      </c>
    </row>
    <row r="835" spans="1:14" ht="15">
      <c r="A835" t="s">
        <v>13</v>
      </c>
      <c r="B835" t="s">
        <v>14</v>
      </c>
      <c r="C835" t="s">
        <v>301</v>
      </c>
      <c r="D835">
        <v>3986581001</v>
      </c>
      <c r="E835" s="1">
        <v>44744</v>
      </c>
      <c r="F835" s="1">
        <v>44744</v>
      </c>
      <c r="G835">
        <v>7563322635</v>
      </c>
      <c r="H835">
        <v>22078100</v>
      </c>
      <c r="I835">
        <v>4361.5</v>
      </c>
      <c r="J835" s="1">
        <v>44774</v>
      </c>
      <c r="K835" s="4">
        <v>3575</v>
      </c>
      <c r="L835" s="1">
        <v>44767</v>
      </c>
      <c r="M835">
        <v>-7</v>
      </c>
      <c r="N835" s="4">
        <f aca="true" t="shared" si="13" ref="N835:N898">M835*K835</f>
        <v>-25025</v>
      </c>
    </row>
    <row r="836" spans="1:14" ht="15">
      <c r="A836" t="s">
        <v>13</v>
      </c>
      <c r="B836" t="s">
        <v>14</v>
      </c>
      <c r="C836" t="s">
        <v>302</v>
      </c>
      <c r="D836">
        <v>2521330395</v>
      </c>
      <c r="E836" s="1">
        <v>44744</v>
      </c>
      <c r="F836" s="1">
        <v>44744</v>
      </c>
      <c r="G836">
        <v>7565972833</v>
      </c>
      <c r="H836" t="s">
        <v>303</v>
      </c>
      <c r="I836">
        <v>852</v>
      </c>
      <c r="J836" s="1">
        <v>44774</v>
      </c>
      <c r="K836" s="4">
        <v>774.55</v>
      </c>
      <c r="L836" s="1">
        <v>44767</v>
      </c>
      <c r="M836">
        <v>-7</v>
      </c>
      <c r="N836" s="4">
        <f t="shared" si="13"/>
        <v>-5421.849999999999</v>
      </c>
    </row>
    <row r="837" spans="1:14" ht="15">
      <c r="A837" t="s">
        <v>13</v>
      </c>
      <c r="B837" t="s">
        <v>14</v>
      </c>
      <c r="C837" t="s">
        <v>66</v>
      </c>
      <c r="D837">
        <v>964830392</v>
      </c>
      <c r="E837" s="1">
        <v>44745</v>
      </c>
      <c r="F837" s="1">
        <v>44745</v>
      </c>
      <c r="G837">
        <v>7566009595</v>
      </c>
      <c r="H837" t="s">
        <v>304</v>
      </c>
      <c r="I837">
        <v>144.4</v>
      </c>
      <c r="J837" s="1">
        <v>44775</v>
      </c>
      <c r="K837" s="4">
        <v>118.36</v>
      </c>
      <c r="L837" s="1">
        <v>44767</v>
      </c>
      <c r="M837">
        <v>-8</v>
      </c>
      <c r="N837" s="4">
        <f t="shared" si="13"/>
        <v>-946.88</v>
      </c>
    </row>
    <row r="838" spans="1:14" ht="15">
      <c r="A838" t="s">
        <v>13</v>
      </c>
      <c r="B838" t="s">
        <v>14</v>
      </c>
      <c r="C838" t="s">
        <v>305</v>
      </c>
      <c r="D838" t="s">
        <v>306</v>
      </c>
      <c r="E838" s="1">
        <v>44745</v>
      </c>
      <c r="F838" s="1">
        <v>44745</v>
      </c>
      <c r="G838">
        <v>7567871696</v>
      </c>
      <c r="H838" t="s">
        <v>307</v>
      </c>
      <c r="I838">
        <v>874.99</v>
      </c>
      <c r="J838" s="1">
        <v>44775</v>
      </c>
      <c r="K838" s="4">
        <v>874.99</v>
      </c>
      <c r="L838" s="1">
        <v>44768</v>
      </c>
      <c r="M838">
        <v>-7</v>
      </c>
      <c r="N838" s="4">
        <f t="shared" si="13"/>
        <v>-6124.93</v>
      </c>
    </row>
    <row r="839" spans="1:14" ht="15">
      <c r="A839" t="s">
        <v>13</v>
      </c>
      <c r="B839" t="s">
        <v>14</v>
      </c>
      <c r="C839" t="s">
        <v>88</v>
      </c>
      <c r="D839">
        <v>3595600408</v>
      </c>
      <c r="E839" s="1">
        <v>44746</v>
      </c>
      <c r="F839" s="1">
        <v>44746</v>
      </c>
      <c r="G839">
        <v>7569452698</v>
      </c>
      <c r="H839">
        <v>60</v>
      </c>
      <c r="I839">
        <v>747.37</v>
      </c>
      <c r="J839" s="1">
        <v>44776</v>
      </c>
      <c r="K839" s="4">
        <v>612.6</v>
      </c>
      <c r="L839" s="1">
        <v>44769</v>
      </c>
      <c r="M839">
        <v>-7</v>
      </c>
      <c r="N839" s="4">
        <f t="shared" si="13"/>
        <v>-4288.2</v>
      </c>
    </row>
    <row r="840" spans="1:14" ht="15">
      <c r="A840" t="s">
        <v>13</v>
      </c>
      <c r="B840" t="s">
        <v>14</v>
      </c>
      <c r="C840" t="s">
        <v>88</v>
      </c>
      <c r="D840">
        <v>3595600408</v>
      </c>
      <c r="E840" s="1">
        <v>44746</v>
      </c>
      <c r="F840" s="1">
        <v>44746</v>
      </c>
      <c r="G840">
        <v>7569452864</v>
      </c>
      <c r="H840">
        <v>63</v>
      </c>
      <c r="I840">
        <v>28.37</v>
      </c>
      <c r="J840" s="1">
        <v>44776</v>
      </c>
      <c r="K840" s="4">
        <v>23.25</v>
      </c>
      <c r="L840" s="1">
        <v>44776</v>
      </c>
      <c r="M840">
        <v>0</v>
      </c>
      <c r="N840" s="4">
        <f t="shared" si="13"/>
        <v>0</v>
      </c>
    </row>
    <row r="841" spans="1:14" ht="15">
      <c r="A841" t="s">
        <v>13</v>
      </c>
      <c r="B841" t="s">
        <v>14</v>
      </c>
      <c r="C841" t="s">
        <v>88</v>
      </c>
      <c r="D841">
        <v>3595600408</v>
      </c>
      <c r="E841" s="1">
        <v>44746</v>
      </c>
      <c r="F841" s="1">
        <v>44746</v>
      </c>
      <c r="G841">
        <v>7569453053</v>
      </c>
      <c r="H841">
        <v>61</v>
      </c>
      <c r="I841">
        <v>3945.65</v>
      </c>
      <c r="J841" s="1">
        <v>44776</v>
      </c>
      <c r="K841" s="4">
        <v>3234.14</v>
      </c>
      <c r="L841" s="1">
        <v>44776</v>
      </c>
      <c r="M841">
        <v>0</v>
      </c>
      <c r="N841" s="4">
        <f t="shared" si="13"/>
        <v>0</v>
      </c>
    </row>
    <row r="842" spans="1:14" ht="15">
      <c r="A842" t="s">
        <v>13</v>
      </c>
      <c r="B842" t="s">
        <v>14</v>
      </c>
      <c r="C842" t="s">
        <v>88</v>
      </c>
      <c r="D842">
        <v>3595600408</v>
      </c>
      <c r="E842" s="1">
        <v>44746</v>
      </c>
      <c r="F842" s="1">
        <v>44746</v>
      </c>
      <c r="G842">
        <v>7569453299</v>
      </c>
      <c r="H842">
        <v>59</v>
      </c>
      <c r="I842">
        <v>4354.41</v>
      </c>
      <c r="J842" s="1">
        <v>44776</v>
      </c>
      <c r="K842" s="4">
        <v>3572.87</v>
      </c>
      <c r="L842" s="1">
        <v>44769</v>
      </c>
      <c r="M842">
        <v>-7</v>
      </c>
      <c r="N842" s="4">
        <f t="shared" si="13"/>
        <v>-25010.09</v>
      </c>
    </row>
    <row r="843" spans="1:14" ht="15">
      <c r="A843" t="s">
        <v>13</v>
      </c>
      <c r="B843" t="s">
        <v>14</v>
      </c>
      <c r="C843" t="s">
        <v>88</v>
      </c>
      <c r="D843">
        <v>3595600408</v>
      </c>
      <c r="E843" s="1">
        <v>44746</v>
      </c>
      <c r="F843" s="1">
        <v>44746</v>
      </c>
      <c r="G843">
        <v>7569454190</v>
      </c>
      <c r="H843">
        <v>62</v>
      </c>
      <c r="I843">
        <v>1340.54</v>
      </c>
      <c r="J843" s="1">
        <v>44776</v>
      </c>
      <c r="K843" s="4">
        <v>1098.8</v>
      </c>
      <c r="L843" s="1">
        <v>44769</v>
      </c>
      <c r="M843">
        <v>-7</v>
      </c>
      <c r="N843" s="4">
        <f t="shared" si="13"/>
        <v>-7691.599999999999</v>
      </c>
    </row>
    <row r="844" spans="1:14" ht="15">
      <c r="A844" t="s">
        <v>13</v>
      </c>
      <c r="B844" t="s">
        <v>14</v>
      </c>
      <c r="C844" t="s">
        <v>51</v>
      </c>
      <c r="D844">
        <v>2267600399</v>
      </c>
      <c r="E844" s="1">
        <v>44746</v>
      </c>
      <c r="F844" s="1">
        <v>44746</v>
      </c>
      <c r="G844">
        <v>7570393223</v>
      </c>
      <c r="H844" t="s">
        <v>308</v>
      </c>
      <c r="I844">
        <v>2970</v>
      </c>
      <c r="J844" s="1">
        <v>44776</v>
      </c>
      <c r="K844" s="4">
        <v>2700</v>
      </c>
      <c r="L844" s="1">
        <v>44774</v>
      </c>
      <c r="M844">
        <v>-2</v>
      </c>
      <c r="N844" s="4">
        <f t="shared" si="13"/>
        <v>-5400</v>
      </c>
    </row>
    <row r="845" spans="1:14" ht="15">
      <c r="A845" t="s">
        <v>13</v>
      </c>
      <c r="B845" t="s">
        <v>14</v>
      </c>
      <c r="C845" t="s">
        <v>51</v>
      </c>
      <c r="D845">
        <v>2267600399</v>
      </c>
      <c r="E845" s="1">
        <v>44746</v>
      </c>
      <c r="F845" s="1">
        <v>44746</v>
      </c>
      <c r="G845">
        <v>7570737317</v>
      </c>
      <c r="H845" t="s">
        <v>309</v>
      </c>
      <c r="I845">
        <v>3660</v>
      </c>
      <c r="J845" s="1">
        <v>44776</v>
      </c>
      <c r="K845" s="4">
        <v>3000</v>
      </c>
      <c r="L845" s="1">
        <v>44767</v>
      </c>
      <c r="M845">
        <v>-9</v>
      </c>
      <c r="N845" s="4">
        <f t="shared" si="13"/>
        <v>-27000</v>
      </c>
    </row>
    <row r="846" spans="1:14" ht="15">
      <c r="A846" t="s">
        <v>13</v>
      </c>
      <c r="B846" t="s">
        <v>14</v>
      </c>
      <c r="C846" t="s">
        <v>310</v>
      </c>
      <c r="D846" t="s">
        <v>311</v>
      </c>
      <c r="E846" s="1">
        <v>44746</v>
      </c>
      <c r="F846" s="1">
        <v>44746</v>
      </c>
      <c r="G846">
        <v>7570751678</v>
      </c>
      <c r="H846" t="s">
        <v>312</v>
      </c>
      <c r="I846">
        <v>4226.25</v>
      </c>
      <c r="J846" s="1">
        <v>44777</v>
      </c>
      <c r="K846" s="4">
        <v>4226.25</v>
      </c>
      <c r="L846" s="1">
        <v>44774</v>
      </c>
      <c r="M846">
        <v>-3</v>
      </c>
      <c r="N846" s="4">
        <f t="shared" si="13"/>
        <v>-12678.75</v>
      </c>
    </row>
    <row r="847" spans="1:14" ht="15">
      <c r="A847" t="s">
        <v>13</v>
      </c>
      <c r="B847" t="s">
        <v>14</v>
      </c>
      <c r="C847" t="s">
        <v>73</v>
      </c>
      <c r="D847">
        <v>2415990213</v>
      </c>
      <c r="E847" s="1">
        <v>44746</v>
      </c>
      <c r="F847" s="1">
        <v>44746</v>
      </c>
      <c r="G847">
        <v>7571582635</v>
      </c>
      <c r="H847" t="s">
        <v>313</v>
      </c>
      <c r="I847">
        <v>122</v>
      </c>
      <c r="J847" s="1">
        <v>44776</v>
      </c>
      <c r="K847" s="4">
        <v>100</v>
      </c>
      <c r="L847" s="1">
        <v>44768</v>
      </c>
      <c r="M847">
        <v>-8</v>
      </c>
      <c r="N847" s="4">
        <f t="shared" si="13"/>
        <v>-800</v>
      </c>
    </row>
    <row r="848" spans="1:14" ht="15">
      <c r="A848" t="s">
        <v>13</v>
      </c>
      <c r="B848" t="s">
        <v>14</v>
      </c>
      <c r="C848" t="s">
        <v>73</v>
      </c>
      <c r="D848">
        <v>2415990213</v>
      </c>
      <c r="E848" s="1">
        <v>44746</v>
      </c>
      <c r="F848" s="1">
        <v>44746</v>
      </c>
      <c r="G848">
        <v>7571596399</v>
      </c>
      <c r="H848" t="s">
        <v>314</v>
      </c>
      <c r="I848">
        <v>376.98</v>
      </c>
      <c r="J848" s="1">
        <v>44776</v>
      </c>
      <c r="K848" s="4">
        <v>309</v>
      </c>
      <c r="L848" s="1">
        <v>44768</v>
      </c>
      <c r="M848">
        <v>-8</v>
      </c>
      <c r="N848" s="4">
        <f t="shared" si="13"/>
        <v>-2472</v>
      </c>
    </row>
    <row r="849" spans="1:14" ht="15">
      <c r="A849" t="s">
        <v>13</v>
      </c>
      <c r="B849" t="s">
        <v>14</v>
      </c>
      <c r="C849" t="s">
        <v>73</v>
      </c>
      <c r="D849">
        <v>2415990213</v>
      </c>
      <c r="E849" s="1">
        <v>44746</v>
      </c>
      <c r="F849" s="1">
        <v>44746</v>
      </c>
      <c r="G849">
        <v>7571596575</v>
      </c>
      <c r="H849" t="s">
        <v>315</v>
      </c>
      <c r="I849">
        <v>43.92</v>
      </c>
      <c r="J849" s="1">
        <v>44776</v>
      </c>
      <c r="K849" s="4">
        <v>36</v>
      </c>
      <c r="L849" s="1">
        <v>44768</v>
      </c>
      <c r="M849">
        <v>-8</v>
      </c>
      <c r="N849" s="4">
        <f t="shared" si="13"/>
        <v>-288</v>
      </c>
    </row>
    <row r="850" spans="1:14" ht="15">
      <c r="A850" t="s">
        <v>13</v>
      </c>
      <c r="B850" t="s">
        <v>14</v>
      </c>
      <c r="C850" t="s">
        <v>73</v>
      </c>
      <c r="D850">
        <v>2415990213</v>
      </c>
      <c r="E850" s="1">
        <v>44746</v>
      </c>
      <c r="F850" s="1">
        <v>44746</v>
      </c>
      <c r="G850">
        <v>7571694107</v>
      </c>
      <c r="H850" t="s">
        <v>316</v>
      </c>
      <c r="I850">
        <v>63.44</v>
      </c>
      <c r="J850" s="1">
        <v>44776</v>
      </c>
      <c r="K850" s="4">
        <v>52</v>
      </c>
      <c r="L850" s="1">
        <v>44768</v>
      </c>
      <c r="M850">
        <v>-8</v>
      </c>
      <c r="N850" s="4">
        <f t="shared" si="13"/>
        <v>-416</v>
      </c>
    </row>
    <row r="851" spans="1:14" ht="15">
      <c r="A851" t="s">
        <v>13</v>
      </c>
      <c r="B851" t="s">
        <v>14</v>
      </c>
      <c r="C851" t="s">
        <v>73</v>
      </c>
      <c r="D851">
        <v>2415990213</v>
      </c>
      <c r="E851" s="1">
        <v>44746</v>
      </c>
      <c r="F851" s="1">
        <v>44746</v>
      </c>
      <c r="G851">
        <v>7571759590</v>
      </c>
      <c r="H851" t="s">
        <v>317</v>
      </c>
      <c r="I851">
        <v>386.33</v>
      </c>
      <c r="J851" s="1">
        <v>44776</v>
      </c>
      <c r="K851" s="4">
        <v>316.66</v>
      </c>
      <c r="L851" s="1">
        <v>44768</v>
      </c>
      <c r="M851">
        <v>-8</v>
      </c>
      <c r="N851" s="4">
        <f t="shared" si="13"/>
        <v>-2533.28</v>
      </c>
    </row>
    <row r="852" spans="1:14" ht="15">
      <c r="A852" t="s">
        <v>13</v>
      </c>
      <c r="B852" t="s">
        <v>14</v>
      </c>
      <c r="C852" t="s">
        <v>73</v>
      </c>
      <c r="D852">
        <v>2415990213</v>
      </c>
      <c r="E852" s="1">
        <v>44746</v>
      </c>
      <c r="F852" s="1">
        <v>44746</v>
      </c>
      <c r="G852">
        <v>7571956766</v>
      </c>
      <c r="H852" t="s">
        <v>318</v>
      </c>
      <c r="I852">
        <v>31.72</v>
      </c>
      <c r="J852" s="1">
        <v>44776</v>
      </c>
      <c r="K852" s="4">
        <v>26</v>
      </c>
      <c r="L852" s="1">
        <v>44806</v>
      </c>
      <c r="M852">
        <v>30</v>
      </c>
      <c r="N852" s="4">
        <f t="shared" si="13"/>
        <v>780</v>
      </c>
    </row>
    <row r="853" spans="1:14" ht="15">
      <c r="A853" t="s">
        <v>13</v>
      </c>
      <c r="B853" t="s">
        <v>14</v>
      </c>
      <c r="C853" t="s">
        <v>51</v>
      </c>
      <c r="D853">
        <v>2267600399</v>
      </c>
      <c r="E853" s="1">
        <v>44746</v>
      </c>
      <c r="F853" s="1">
        <v>44746</v>
      </c>
      <c r="G853">
        <v>7572276213</v>
      </c>
      <c r="H853" t="s">
        <v>319</v>
      </c>
      <c r="I853">
        <v>2970</v>
      </c>
      <c r="J853" s="1">
        <v>44776</v>
      </c>
      <c r="K853" s="4">
        <v>2700</v>
      </c>
      <c r="L853" s="1">
        <v>44774</v>
      </c>
      <c r="M853">
        <v>-2</v>
      </c>
      <c r="N853" s="4">
        <f t="shared" si="13"/>
        <v>-5400</v>
      </c>
    </row>
    <row r="854" spans="1:14" ht="15">
      <c r="A854" t="s">
        <v>13</v>
      </c>
      <c r="B854" t="s">
        <v>14</v>
      </c>
      <c r="C854" t="s">
        <v>320</v>
      </c>
      <c r="D854" t="s">
        <v>321</v>
      </c>
      <c r="E854" s="1">
        <v>44746</v>
      </c>
      <c r="F854" s="1">
        <v>44746</v>
      </c>
      <c r="G854">
        <v>7572702437</v>
      </c>
      <c r="H854" t="s">
        <v>43</v>
      </c>
      <c r="I854">
        <v>3816.05</v>
      </c>
      <c r="J854" s="1">
        <v>44777</v>
      </c>
      <c r="K854" s="4">
        <v>3816.05</v>
      </c>
      <c r="L854" s="1">
        <v>44776</v>
      </c>
      <c r="M854">
        <v>-1</v>
      </c>
      <c r="N854" s="4">
        <f t="shared" si="13"/>
        <v>-3816.05</v>
      </c>
    </row>
    <row r="855" spans="1:14" ht="15">
      <c r="A855" t="s">
        <v>13</v>
      </c>
      <c r="B855" t="s">
        <v>14</v>
      </c>
      <c r="C855" t="s">
        <v>322</v>
      </c>
      <c r="D855">
        <v>97103880585</v>
      </c>
      <c r="E855" s="1">
        <v>44746</v>
      </c>
      <c r="F855" s="1">
        <v>44746</v>
      </c>
      <c r="G855">
        <v>7573148734</v>
      </c>
      <c r="H855">
        <v>3220278672</v>
      </c>
      <c r="I855">
        <v>617.93</v>
      </c>
      <c r="J855" s="1">
        <v>44776</v>
      </c>
      <c r="K855" s="4">
        <v>506.5</v>
      </c>
      <c r="L855" s="1">
        <v>44769</v>
      </c>
      <c r="M855">
        <v>-7</v>
      </c>
      <c r="N855" s="4">
        <f t="shared" si="13"/>
        <v>-3545.5</v>
      </c>
    </row>
    <row r="856" spans="1:14" ht="15">
      <c r="A856" t="s">
        <v>13</v>
      </c>
      <c r="B856" t="s">
        <v>14</v>
      </c>
      <c r="C856" t="s">
        <v>323</v>
      </c>
      <c r="D856">
        <v>1312470402</v>
      </c>
      <c r="E856" s="1">
        <v>44746</v>
      </c>
      <c r="F856" s="1">
        <v>44746</v>
      </c>
      <c r="G856">
        <v>7573601044</v>
      </c>
      <c r="H856" t="s">
        <v>324</v>
      </c>
      <c r="I856">
        <v>7228.5</v>
      </c>
      <c r="J856" s="1">
        <v>44776</v>
      </c>
      <c r="K856" s="4">
        <v>5925</v>
      </c>
      <c r="L856" s="1">
        <v>44796</v>
      </c>
      <c r="M856">
        <v>20</v>
      </c>
      <c r="N856" s="4">
        <f t="shared" si="13"/>
        <v>118500</v>
      </c>
    </row>
    <row r="857" spans="1:14" ht="15">
      <c r="A857" t="s">
        <v>13</v>
      </c>
      <c r="B857" t="s">
        <v>14</v>
      </c>
      <c r="C857" t="s">
        <v>95</v>
      </c>
      <c r="D857">
        <v>3222970406</v>
      </c>
      <c r="E857" s="1">
        <v>44747</v>
      </c>
      <c r="F857" s="1">
        <v>44747</v>
      </c>
      <c r="G857">
        <v>7574221961</v>
      </c>
      <c r="H857" t="s">
        <v>325</v>
      </c>
      <c r="I857">
        <v>372.1</v>
      </c>
      <c r="J857" s="1">
        <v>44777</v>
      </c>
      <c r="K857" s="4">
        <v>305</v>
      </c>
      <c r="L857" s="1">
        <v>44802</v>
      </c>
      <c r="M857">
        <v>25</v>
      </c>
      <c r="N857" s="4">
        <f t="shared" si="13"/>
        <v>7625</v>
      </c>
    </row>
    <row r="858" spans="1:14" ht="15">
      <c r="A858" t="s">
        <v>13</v>
      </c>
      <c r="B858" t="s">
        <v>14</v>
      </c>
      <c r="C858" t="s">
        <v>95</v>
      </c>
      <c r="D858">
        <v>3222970406</v>
      </c>
      <c r="E858" s="1">
        <v>44746</v>
      </c>
      <c r="F858" s="1">
        <v>44746</v>
      </c>
      <c r="G858">
        <v>7574222031</v>
      </c>
      <c r="H858" t="s">
        <v>326</v>
      </c>
      <c r="I858">
        <v>201.3</v>
      </c>
      <c r="J858" s="1">
        <v>44777</v>
      </c>
      <c r="K858" s="4">
        <v>165</v>
      </c>
      <c r="L858" s="1">
        <v>44774</v>
      </c>
      <c r="M858">
        <v>-3</v>
      </c>
      <c r="N858" s="4">
        <f t="shared" si="13"/>
        <v>-495</v>
      </c>
    </row>
    <row r="859" spans="1:14" ht="15">
      <c r="A859" t="s">
        <v>13</v>
      </c>
      <c r="B859" t="s">
        <v>14</v>
      </c>
      <c r="C859" t="s">
        <v>327</v>
      </c>
      <c r="D859">
        <v>2074861200</v>
      </c>
      <c r="E859" s="1">
        <v>44746</v>
      </c>
      <c r="F859" s="1">
        <v>44746</v>
      </c>
      <c r="G859">
        <v>7575402406</v>
      </c>
      <c r="H859">
        <v>302210018261</v>
      </c>
      <c r="I859">
        <v>208189.34</v>
      </c>
      <c r="J859" s="1">
        <v>44776</v>
      </c>
      <c r="K859" s="4">
        <v>170647</v>
      </c>
      <c r="L859" s="1">
        <v>44776</v>
      </c>
      <c r="M859">
        <v>0</v>
      </c>
      <c r="N859" s="4">
        <f t="shared" si="13"/>
        <v>0</v>
      </c>
    </row>
    <row r="860" spans="1:14" ht="15">
      <c r="A860" t="s">
        <v>13</v>
      </c>
      <c r="B860" t="s">
        <v>14</v>
      </c>
      <c r="C860" t="s">
        <v>327</v>
      </c>
      <c r="D860">
        <v>2074861200</v>
      </c>
      <c r="E860" s="1">
        <v>44747</v>
      </c>
      <c r="F860" s="1">
        <v>44747</v>
      </c>
      <c r="G860">
        <v>7575402752</v>
      </c>
      <c r="H860">
        <v>302210018349</v>
      </c>
      <c r="I860">
        <v>190140.36</v>
      </c>
      <c r="J860" s="1">
        <v>44777</v>
      </c>
      <c r="K860" s="4">
        <v>155852.75</v>
      </c>
      <c r="L860" s="1">
        <v>44776</v>
      </c>
      <c r="M860">
        <v>-1</v>
      </c>
      <c r="N860" s="4">
        <f t="shared" si="13"/>
        <v>-155852.75</v>
      </c>
    </row>
    <row r="861" spans="1:14" ht="15">
      <c r="A861" t="s">
        <v>13</v>
      </c>
      <c r="B861" t="s">
        <v>14</v>
      </c>
      <c r="C861" t="s">
        <v>23</v>
      </c>
      <c r="D861">
        <v>4245520376</v>
      </c>
      <c r="E861" s="1">
        <v>44747</v>
      </c>
      <c r="F861" s="1">
        <v>44747</v>
      </c>
      <c r="G861">
        <v>7576315549</v>
      </c>
      <c r="H861">
        <v>122210051301</v>
      </c>
      <c r="I861">
        <v>780725.51</v>
      </c>
      <c r="J861" s="1">
        <v>44804</v>
      </c>
      <c r="K861" s="4">
        <v>709750.46</v>
      </c>
      <c r="L861" s="1">
        <v>44802</v>
      </c>
      <c r="M861">
        <v>-2</v>
      </c>
      <c r="N861" s="4">
        <f t="shared" si="13"/>
        <v>-1419500.92</v>
      </c>
    </row>
    <row r="862" spans="1:14" ht="15">
      <c r="A862" t="s">
        <v>13</v>
      </c>
      <c r="B862" t="s">
        <v>14</v>
      </c>
      <c r="C862" t="s">
        <v>328</v>
      </c>
      <c r="D862">
        <v>2410141200</v>
      </c>
      <c r="E862" s="1">
        <v>44748</v>
      </c>
      <c r="F862" s="1">
        <v>44748</v>
      </c>
      <c r="G862">
        <v>7581679745</v>
      </c>
      <c r="H862" t="s">
        <v>329</v>
      </c>
      <c r="I862">
        <v>4433.33</v>
      </c>
      <c r="J862" s="1">
        <v>44778</v>
      </c>
      <c r="K862" s="4">
        <v>3633.88</v>
      </c>
      <c r="L862" s="1">
        <v>44806</v>
      </c>
      <c r="M862">
        <v>28</v>
      </c>
      <c r="N862" s="4">
        <f t="shared" si="13"/>
        <v>101748.64</v>
      </c>
    </row>
    <row r="863" spans="1:14" ht="15">
      <c r="A863" t="s">
        <v>13</v>
      </c>
      <c r="B863" t="s">
        <v>14</v>
      </c>
      <c r="C863" t="s">
        <v>330</v>
      </c>
      <c r="D863">
        <v>2279781203</v>
      </c>
      <c r="E863" s="1">
        <v>44748</v>
      </c>
      <c r="F863" s="1">
        <v>44748</v>
      </c>
      <c r="G863">
        <v>7584165362</v>
      </c>
      <c r="H863" t="s">
        <v>331</v>
      </c>
      <c r="I863">
        <v>3660</v>
      </c>
      <c r="J863" s="1">
        <v>44778</v>
      </c>
      <c r="K863" s="4">
        <v>3000</v>
      </c>
      <c r="L863" s="1">
        <v>44806</v>
      </c>
      <c r="M863">
        <v>28</v>
      </c>
      <c r="N863" s="4">
        <f t="shared" si="13"/>
        <v>84000</v>
      </c>
    </row>
    <row r="864" spans="1:14" ht="15">
      <c r="A864" t="s">
        <v>13</v>
      </c>
      <c r="B864" t="s">
        <v>14</v>
      </c>
      <c r="C864" t="s">
        <v>332</v>
      </c>
      <c r="D864">
        <v>10734611006</v>
      </c>
      <c r="E864" s="1">
        <v>44748</v>
      </c>
      <c r="F864" s="1">
        <v>44748</v>
      </c>
      <c r="G864">
        <v>7584743258</v>
      </c>
      <c r="H864" t="s">
        <v>333</v>
      </c>
      <c r="I864">
        <v>1830</v>
      </c>
      <c r="J864" s="1">
        <v>44778</v>
      </c>
      <c r="K864" s="4">
        <v>1830</v>
      </c>
      <c r="L864" s="1">
        <v>44774</v>
      </c>
      <c r="M864">
        <v>-4</v>
      </c>
      <c r="N864" s="4">
        <f t="shared" si="13"/>
        <v>-7320</v>
      </c>
    </row>
    <row r="865" spans="1:14" ht="15">
      <c r="A865" t="s">
        <v>13</v>
      </c>
      <c r="B865" t="s">
        <v>14</v>
      </c>
      <c r="C865" t="s">
        <v>89</v>
      </c>
      <c r="D865">
        <v>1418770408</v>
      </c>
      <c r="E865" s="1">
        <v>44748</v>
      </c>
      <c r="F865" s="1">
        <v>44748</v>
      </c>
      <c r="G865">
        <v>7586067699</v>
      </c>
      <c r="H865" t="s">
        <v>334</v>
      </c>
      <c r="I865">
        <v>380.54</v>
      </c>
      <c r="J865" s="1">
        <v>44778</v>
      </c>
      <c r="K865" s="4">
        <v>316.57</v>
      </c>
      <c r="L865" s="1">
        <v>44774</v>
      </c>
      <c r="M865">
        <v>-4</v>
      </c>
      <c r="N865" s="4">
        <f t="shared" si="13"/>
        <v>-1266.28</v>
      </c>
    </row>
    <row r="866" spans="1:14" ht="15">
      <c r="A866" t="s">
        <v>13</v>
      </c>
      <c r="B866" t="s">
        <v>14</v>
      </c>
      <c r="C866" t="s">
        <v>89</v>
      </c>
      <c r="D866">
        <v>1418770408</v>
      </c>
      <c r="E866" s="1">
        <v>44748</v>
      </c>
      <c r="F866" s="1">
        <v>44748</v>
      </c>
      <c r="G866">
        <v>7586069048</v>
      </c>
      <c r="H866" t="s">
        <v>335</v>
      </c>
      <c r="I866">
        <v>5774.73</v>
      </c>
      <c r="J866" s="1">
        <v>44778</v>
      </c>
      <c r="K866" s="4">
        <v>4810.46</v>
      </c>
      <c r="L866" s="1">
        <v>44774</v>
      </c>
      <c r="M866">
        <v>-4</v>
      </c>
      <c r="N866" s="4">
        <f t="shared" si="13"/>
        <v>-19241.84</v>
      </c>
    </row>
    <row r="867" spans="1:14" ht="15">
      <c r="A867" t="s">
        <v>13</v>
      </c>
      <c r="B867" t="s">
        <v>14</v>
      </c>
      <c r="C867" t="s">
        <v>80</v>
      </c>
      <c r="D867" t="s">
        <v>81</v>
      </c>
      <c r="E867" s="1">
        <v>44748</v>
      </c>
      <c r="F867" s="1">
        <v>44748</v>
      </c>
      <c r="G867">
        <v>7586692427</v>
      </c>
      <c r="H867" t="s">
        <v>336</v>
      </c>
      <c r="I867">
        <v>2283.35</v>
      </c>
      <c r="J867" s="1">
        <v>44779</v>
      </c>
      <c r="K867" s="4">
        <v>2283.35</v>
      </c>
      <c r="L867" s="1">
        <v>44776</v>
      </c>
      <c r="M867">
        <v>-3</v>
      </c>
      <c r="N867" s="4">
        <f t="shared" si="13"/>
        <v>-6850.049999999999</v>
      </c>
    </row>
    <row r="868" spans="1:14" ht="15">
      <c r="A868" t="s">
        <v>13</v>
      </c>
      <c r="B868" t="s">
        <v>14</v>
      </c>
      <c r="C868" t="s">
        <v>337</v>
      </c>
      <c r="D868">
        <v>3759510401</v>
      </c>
      <c r="E868" s="1">
        <v>44748</v>
      </c>
      <c r="F868" s="1">
        <v>44748</v>
      </c>
      <c r="G868">
        <v>7587448021</v>
      </c>
      <c r="H868" t="s">
        <v>338</v>
      </c>
      <c r="I868">
        <v>69.91</v>
      </c>
      <c r="J868" s="1">
        <v>44778</v>
      </c>
      <c r="K868" s="4">
        <v>57.3</v>
      </c>
      <c r="L868" s="1">
        <v>44774</v>
      </c>
      <c r="M868">
        <v>-4</v>
      </c>
      <c r="N868" s="4">
        <f t="shared" si="13"/>
        <v>-229.2</v>
      </c>
    </row>
    <row r="869" spans="1:14" ht="15">
      <c r="A869" t="s">
        <v>13</v>
      </c>
      <c r="B869" t="s">
        <v>14</v>
      </c>
      <c r="C869" t="s">
        <v>51</v>
      </c>
      <c r="D869">
        <v>2267600399</v>
      </c>
      <c r="E869" s="1">
        <v>44748</v>
      </c>
      <c r="F869" s="1">
        <v>44748</v>
      </c>
      <c r="G869">
        <v>7587767652</v>
      </c>
      <c r="H869" t="s">
        <v>339</v>
      </c>
      <c r="I869">
        <v>1599.99</v>
      </c>
      <c r="J869" s="1">
        <v>44778</v>
      </c>
      <c r="K869" s="4">
        <v>1454.54</v>
      </c>
      <c r="L869" s="1">
        <v>44774</v>
      </c>
      <c r="M869">
        <v>-4</v>
      </c>
      <c r="N869" s="4">
        <f t="shared" si="13"/>
        <v>-5818.16</v>
      </c>
    </row>
    <row r="870" spans="1:14" ht="15">
      <c r="A870" t="s">
        <v>13</v>
      </c>
      <c r="B870" t="s">
        <v>14</v>
      </c>
      <c r="C870" t="s">
        <v>340</v>
      </c>
      <c r="D870">
        <v>2483810392</v>
      </c>
      <c r="E870" s="1">
        <v>44748</v>
      </c>
      <c r="F870" s="1">
        <v>44748</v>
      </c>
      <c r="G870">
        <v>7588305281</v>
      </c>
      <c r="H870" t="s">
        <v>341</v>
      </c>
      <c r="I870">
        <v>311.5</v>
      </c>
      <c r="J870" s="1">
        <v>44778</v>
      </c>
      <c r="K870" s="4">
        <v>311.5</v>
      </c>
      <c r="L870" s="1">
        <v>44805</v>
      </c>
      <c r="M870">
        <v>27</v>
      </c>
      <c r="N870" s="4">
        <f t="shared" si="13"/>
        <v>8410.5</v>
      </c>
    </row>
    <row r="871" spans="1:14" ht="15">
      <c r="A871" t="s">
        <v>13</v>
      </c>
      <c r="B871" t="s">
        <v>14</v>
      </c>
      <c r="C871" t="s">
        <v>56</v>
      </c>
      <c r="D871">
        <v>4222060404</v>
      </c>
      <c r="E871" s="1">
        <v>44749</v>
      </c>
      <c r="F871" s="1">
        <v>44749</v>
      </c>
      <c r="G871">
        <v>7590462485</v>
      </c>
      <c r="H871" t="s">
        <v>342</v>
      </c>
      <c r="I871">
        <v>22680.53</v>
      </c>
      <c r="J871" s="1">
        <v>44779</v>
      </c>
      <c r="K871" s="4">
        <v>18590.6</v>
      </c>
      <c r="L871" s="1">
        <v>44774</v>
      </c>
      <c r="M871">
        <v>-5</v>
      </c>
      <c r="N871" s="4">
        <f t="shared" si="13"/>
        <v>-92953</v>
      </c>
    </row>
    <row r="872" spans="1:14" ht="15">
      <c r="A872" t="s">
        <v>13</v>
      </c>
      <c r="B872" t="s">
        <v>14</v>
      </c>
      <c r="C872" t="s">
        <v>56</v>
      </c>
      <c r="D872">
        <v>4222060404</v>
      </c>
      <c r="E872" s="1">
        <v>44748</v>
      </c>
      <c r="F872" s="1">
        <v>44748</v>
      </c>
      <c r="G872">
        <v>7590474222</v>
      </c>
      <c r="H872" t="s">
        <v>343</v>
      </c>
      <c r="I872">
        <v>3757.6</v>
      </c>
      <c r="J872" s="1">
        <v>44778</v>
      </c>
      <c r="K872" s="4">
        <v>3080</v>
      </c>
      <c r="L872" s="1">
        <v>44774</v>
      </c>
      <c r="M872">
        <v>-4</v>
      </c>
      <c r="N872" s="4">
        <f t="shared" si="13"/>
        <v>-12320</v>
      </c>
    </row>
    <row r="873" spans="1:14" ht="15">
      <c r="A873" t="s">
        <v>13</v>
      </c>
      <c r="B873" t="s">
        <v>14</v>
      </c>
      <c r="C873" t="s">
        <v>125</v>
      </c>
      <c r="D873">
        <v>2328970351</v>
      </c>
      <c r="E873" s="1">
        <v>44749</v>
      </c>
      <c r="F873" s="1">
        <v>44749</v>
      </c>
      <c r="G873">
        <v>7592004160</v>
      </c>
      <c r="H873">
        <v>111</v>
      </c>
      <c r="I873">
        <v>1661.16</v>
      </c>
      <c r="J873" s="1">
        <v>44779</v>
      </c>
      <c r="K873" s="4">
        <v>1361.6</v>
      </c>
      <c r="L873" s="1">
        <v>44774</v>
      </c>
      <c r="M873">
        <v>-5</v>
      </c>
      <c r="N873" s="4">
        <f t="shared" si="13"/>
        <v>-6808</v>
      </c>
    </row>
    <row r="874" spans="1:14" ht="15">
      <c r="A874" t="s">
        <v>13</v>
      </c>
      <c r="B874" t="s">
        <v>14</v>
      </c>
      <c r="C874" t="s">
        <v>344</v>
      </c>
      <c r="D874">
        <v>5779711000</v>
      </c>
      <c r="E874" s="1">
        <v>44749</v>
      </c>
      <c r="F874" s="1">
        <v>44749</v>
      </c>
      <c r="G874">
        <v>7594187808</v>
      </c>
      <c r="H874">
        <v>922900003626</v>
      </c>
      <c r="I874">
        <v>16340.56</v>
      </c>
      <c r="J874" s="1">
        <v>44779</v>
      </c>
      <c r="K874" s="4">
        <v>13393.9</v>
      </c>
      <c r="L874" s="1">
        <v>44824</v>
      </c>
      <c r="M874">
        <v>27</v>
      </c>
      <c r="N874" s="4">
        <f t="shared" si="13"/>
        <v>361635.3</v>
      </c>
    </row>
    <row r="875" spans="1:14" ht="15">
      <c r="A875" t="s">
        <v>13</v>
      </c>
      <c r="B875" t="s">
        <v>14</v>
      </c>
      <c r="C875" t="s">
        <v>21</v>
      </c>
      <c r="D875">
        <v>1441000393</v>
      </c>
      <c r="E875" s="1">
        <v>44749</v>
      </c>
      <c r="F875" s="1">
        <v>44749</v>
      </c>
      <c r="G875">
        <v>7595709429</v>
      </c>
      <c r="H875">
        <v>189</v>
      </c>
      <c r="I875">
        <v>112082.67</v>
      </c>
      <c r="J875" s="1">
        <v>44779</v>
      </c>
      <c r="K875" s="4">
        <v>91871.04</v>
      </c>
      <c r="L875" s="1">
        <v>44783</v>
      </c>
      <c r="M875">
        <v>4</v>
      </c>
      <c r="N875" s="4">
        <f t="shared" si="13"/>
        <v>367484.16</v>
      </c>
    </row>
    <row r="876" spans="1:14" ht="15">
      <c r="A876" t="s">
        <v>13</v>
      </c>
      <c r="B876" t="s">
        <v>14</v>
      </c>
      <c r="C876" t="s">
        <v>21</v>
      </c>
      <c r="D876">
        <v>1441000393</v>
      </c>
      <c r="E876" s="1">
        <v>44749</v>
      </c>
      <c r="F876" s="1">
        <v>44749</v>
      </c>
      <c r="G876">
        <v>7595709482</v>
      </c>
      <c r="H876">
        <v>188</v>
      </c>
      <c r="I876">
        <v>127560.81</v>
      </c>
      <c r="J876" s="1">
        <v>44779</v>
      </c>
      <c r="K876" s="4">
        <v>104558.04</v>
      </c>
      <c r="L876" s="1">
        <v>44782</v>
      </c>
      <c r="M876">
        <v>3</v>
      </c>
      <c r="N876" s="4">
        <f t="shared" si="13"/>
        <v>313674.12</v>
      </c>
    </row>
    <row r="877" spans="1:14" ht="15">
      <c r="A877" t="s">
        <v>13</v>
      </c>
      <c r="B877" t="s">
        <v>14</v>
      </c>
      <c r="C877" t="s">
        <v>102</v>
      </c>
      <c r="D877">
        <v>2136110448</v>
      </c>
      <c r="E877" s="1">
        <v>44749</v>
      </c>
      <c r="F877" s="1">
        <v>44749</v>
      </c>
      <c r="G877">
        <v>7596726431</v>
      </c>
      <c r="H877">
        <v>92</v>
      </c>
      <c r="I877">
        <v>18516.16</v>
      </c>
      <c r="J877" s="1">
        <v>44779</v>
      </c>
      <c r="K877" s="4">
        <v>17634.44</v>
      </c>
      <c r="L877" s="1">
        <v>44774</v>
      </c>
      <c r="M877">
        <v>-5</v>
      </c>
      <c r="N877" s="4">
        <f t="shared" si="13"/>
        <v>-88172.2</v>
      </c>
    </row>
    <row r="878" spans="1:14" ht="15">
      <c r="A878" t="s">
        <v>13</v>
      </c>
      <c r="B878" t="s">
        <v>14</v>
      </c>
      <c r="C878" t="s">
        <v>345</v>
      </c>
      <c r="D878">
        <v>2138930397</v>
      </c>
      <c r="E878" s="1">
        <v>44750</v>
      </c>
      <c r="F878" s="1">
        <v>44750</v>
      </c>
      <c r="G878">
        <v>7597366737</v>
      </c>
      <c r="H878">
        <v>305</v>
      </c>
      <c r="I878">
        <v>7243.81</v>
      </c>
      <c r="J878" s="1">
        <v>44780</v>
      </c>
      <c r="K878" s="4">
        <v>7243.81</v>
      </c>
      <c r="L878" s="1">
        <v>44774</v>
      </c>
      <c r="M878">
        <v>-6</v>
      </c>
      <c r="N878" s="4">
        <f t="shared" si="13"/>
        <v>-43462.86</v>
      </c>
    </row>
    <row r="879" spans="1:14" ht="15">
      <c r="A879" t="s">
        <v>13</v>
      </c>
      <c r="B879" t="s">
        <v>14</v>
      </c>
      <c r="C879" t="s">
        <v>346</v>
      </c>
      <c r="D879">
        <v>3698180373</v>
      </c>
      <c r="E879" s="1">
        <v>44750</v>
      </c>
      <c r="F879" s="1">
        <v>44750</v>
      </c>
      <c r="G879">
        <v>7597466259</v>
      </c>
      <c r="H879" t="s">
        <v>347</v>
      </c>
      <c r="I879">
        <v>300</v>
      </c>
      <c r="J879" s="1">
        <v>44780</v>
      </c>
      <c r="K879" s="4">
        <v>300</v>
      </c>
      <c r="L879" s="1">
        <v>44776</v>
      </c>
      <c r="M879">
        <v>-4</v>
      </c>
      <c r="N879" s="4">
        <f t="shared" si="13"/>
        <v>-1200</v>
      </c>
    </row>
    <row r="880" spans="1:14" ht="15">
      <c r="A880" t="s">
        <v>13</v>
      </c>
      <c r="B880" t="s">
        <v>14</v>
      </c>
      <c r="C880" t="s">
        <v>348</v>
      </c>
      <c r="D880">
        <v>2014070409</v>
      </c>
      <c r="E880" s="1">
        <v>44749</v>
      </c>
      <c r="F880" s="1">
        <v>44749</v>
      </c>
      <c r="G880">
        <v>7597776401</v>
      </c>
      <c r="H880">
        <v>166</v>
      </c>
      <c r="I880">
        <v>7868.6</v>
      </c>
      <c r="J880" s="1">
        <v>44779</v>
      </c>
      <c r="K880" s="4">
        <v>6449.67</v>
      </c>
      <c r="L880" s="1">
        <v>44795</v>
      </c>
      <c r="M880">
        <v>16</v>
      </c>
      <c r="N880" s="4">
        <f t="shared" si="13"/>
        <v>103194.72</v>
      </c>
    </row>
    <row r="881" spans="1:14" ht="15">
      <c r="A881" t="s">
        <v>13</v>
      </c>
      <c r="B881" t="s">
        <v>14</v>
      </c>
      <c r="C881" t="s">
        <v>349</v>
      </c>
      <c r="D881">
        <v>3672520404</v>
      </c>
      <c r="E881" s="1">
        <v>44750</v>
      </c>
      <c r="F881" s="1">
        <v>44750</v>
      </c>
      <c r="G881">
        <v>7598114683</v>
      </c>
      <c r="H881" t="s">
        <v>350</v>
      </c>
      <c r="I881">
        <v>64.67</v>
      </c>
      <c r="J881" s="1">
        <v>44780</v>
      </c>
      <c r="K881" s="4">
        <v>53.01</v>
      </c>
      <c r="L881" s="1">
        <v>44774</v>
      </c>
      <c r="M881">
        <v>-6</v>
      </c>
      <c r="N881" s="4">
        <f t="shared" si="13"/>
        <v>-318.06</v>
      </c>
    </row>
    <row r="882" spans="1:14" ht="15">
      <c r="A882" t="s">
        <v>13</v>
      </c>
      <c r="B882" t="s">
        <v>14</v>
      </c>
      <c r="C882" t="s">
        <v>351</v>
      </c>
      <c r="D882">
        <v>3624881201</v>
      </c>
      <c r="E882" s="1">
        <v>44750</v>
      </c>
      <c r="F882" s="1">
        <v>44750</v>
      </c>
      <c r="G882">
        <v>7600175989</v>
      </c>
      <c r="H882">
        <v>168</v>
      </c>
      <c r="I882">
        <v>1380.13</v>
      </c>
      <c r="J882" s="1">
        <v>44780</v>
      </c>
      <c r="K882" s="4">
        <v>1131.25</v>
      </c>
      <c r="L882" s="1">
        <v>44796</v>
      </c>
      <c r="M882">
        <v>16</v>
      </c>
      <c r="N882" s="4">
        <f t="shared" si="13"/>
        <v>18100</v>
      </c>
    </row>
    <row r="883" spans="1:14" ht="15">
      <c r="A883" t="s">
        <v>13</v>
      </c>
      <c r="B883" t="s">
        <v>14</v>
      </c>
      <c r="C883" t="s">
        <v>352</v>
      </c>
      <c r="D883" t="s">
        <v>353</v>
      </c>
      <c r="E883" s="1">
        <v>44750</v>
      </c>
      <c r="F883" s="1">
        <v>44750</v>
      </c>
      <c r="G883">
        <v>7601650858</v>
      </c>
      <c r="H883">
        <v>1</v>
      </c>
      <c r="I883">
        <v>3467</v>
      </c>
      <c r="J883" s="1">
        <v>44780</v>
      </c>
      <c r="K883" s="4">
        <v>3467</v>
      </c>
      <c r="L883" s="1">
        <v>44776</v>
      </c>
      <c r="M883">
        <v>-4</v>
      </c>
      <c r="N883" s="4">
        <f t="shared" si="13"/>
        <v>-13868</v>
      </c>
    </row>
    <row r="884" spans="1:14" ht="15">
      <c r="A884" t="s">
        <v>13</v>
      </c>
      <c r="B884" t="s">
        <v>14</v>
      </c>
      <c r="C884" t="s">
        <v>57</v>
      </c>
      <c r="D884">
        <v>2241250394</v>
      </c>
      <c r="E884" s="1">
        <v>44751</v>
      </c>
      <c r="F884" s="1">
        <v>44751</v>
      </c>
      <c r="G884">
        <v>7605696077</v>
      </c>
      <c r="H884" s="3">
        <v>652326</v>
      </c>
      <c r="I884">
        <v>52.25</v>
      </c>
      <c r="J884" s="1">
        <v>44781</v>
      </c>
      <c r="K884" s="4">
        <v>42.83</v>
      </c>
      <c r="L884" s="1">
        <v>44776</v>
      </c>
      <c r="M884">
        <v>-5</v>
      </c>
      <c r="N884" s="4">
        <f t="shared" si="13"/>
        <v>-214.14999999999998</v>
      </c>
    </row>
    <row r="885" spans="1:14" ht="15">
      <c r="A885" t="s">
        <v>13</v>
      </c>
      <c r="B885" t="s">
        <v>14</v>
      </c>
      <c r="C885" t="s">
        <v>57</v>
      </c>
      <c r="D885">
        <v>2241250394</v>
      </c>
      <c r="E885" s="1">
        <v>44751</v>
      </c>
      <c r="F885" s="1">
        <v>44751</v>
      </c>
      <c r="G885">
        <v>7605696243</v>
      </c>
      <c r="H885" s="3">
        <v>653056</v>
      </c>
      <c r="I885">
        <v>2000.52</v>
      </c>
      <c r="J885" s="1">
        <v>44781</v>
      </c>
      <c r="K885" s="4">
        <v>1788.93</v>
      </c>
      <c r="L885" s="1">
        <v>44776</v>
      </c>
      <c r="M885">
        <v>-5</v>
      </c>
      <c r="N885" s="4">
        <f t="shared" si="13"/>
        <v>-8944.65</v>
      </c>
    </row>
    <row r="886" spans="1:14" ht="15">
      <c r="A886" t="s">
        <v>13</v>
      </c>
      <c r="B886" t="s">
        <v>14</v>
      </c>
      <c r="C886" t="s">
        <v>57</v>
      </c>
      <c r="D886">
        <v>2241250394</v>
      </c>
      <c r="E886" s="1">
        <v>44750</v>
      </c>
      <c r="F886" s="1">
        <v>44750</v>
      </c>
      <c r="G886">
        <v>7605696326</v>
      </c>
      <c r="H886" s="3">
        <v>653787</v>
      </c>
      <c r="I886">
        <v>867.23</v>
      </c>
      <c r="J886" s="1">
        <v>44780</v>
      </c>
      <c r="K886" s="4">
        <v>749.13</v>
      </c>
      <c r="L886" s="1">
        <v>44776</v>
      </c>
      <c r="M886">
        <v>-4</v>
      </c>
      <c r="N886" s="4">
        <f t="shared" si="13"/>
        <v>-2996.52</v>
      </c>
    </row>
    <row r="887" spans="1:14" ht="15">
      <c r="A887" t="s">
        <v>13</v>
      </c>
      <c r="B887" t="s">
        <v>14</v>
      </c>
      <c r="C887" t="s">
        <v>57</v>
      </c>
      <c r="D887">
        <v>2241250394</v>
      </c>
      <c r="E887" s="1">
        <v>44751</v>
      </c>
      <c r="F887" s="1">
        <v>44751</v>
      </c>
      <c r="G887">
        <v>7605696377</v>
      </c>
      <c r="H887" s="3">
        <v>651595</v>
      </c>
      <c r="I887">
        <v>1880.92</v>
      </c>
      <c r="J887" s="1">
        <v>44781</v>
      </c>
      <c r="K887" s="4">
        <v>1582.32</v>
      </c>
      <c r="L887" s="1">
        <v>44776</v>
      </c>
      <c r="M887">
        <v>-5</v>
      </c>
      <c r="N887" s="4">
        <f t="shared" si="13"/>
        <v>-7911.599999999999</v>
      </c>
    </row>
    <row r="888" spans="1:14" ht="15">
      <c r="A888" t="s">
        <v>13</v>
      </c>
      <c r="B888" t="s">
        <v>14</v>
      </c>
      <c r="C888" t="s">
        <v>57</v>
      </c>
      <c r="D888">
        <v>2241250394</v>
      </c>
      <c r="E888" s="1">
        <v>44750</v>
      </c>
      <c r="F888" s="1">
        <v>44750</v>
      </c>
      <c r="G888">
        <v>7605696414</v>
      </c>
      <c r="H888" s="3">
        <v>650865</v>
      </c>
      <c r="I888">
        <v>126.26</v>
      </c>
      <c r="J888" s="1">
        <v>44780</v>
      </c>
      <c r="K888" s="4">
        <v>103.49</v>
      </c>
      <c r="L888" s="1">
        <v>44776</v>
      </c>
      <c r="M888">
        <v>-4</v>
      </c>
      <c r="N888" s="4">
        <f t="shared" si="13"/>
        <v>-413.96</v>
      </c>
    </row>
    <row r="889" spans="1:14" ht="15">
      <c r="A889" t="s">
        <v>13</v>
      </c>
      <c r="B889" t="s">
        <v>14</v>
      </c>
      <c r="C889" t="s">
        <v>57</v>
      </c>
      <c r="D889">
        <v>2241250394</v>
      </c>
      <c r="E889" s="1">
        <v>44751</v>
      </c>
      <c r="F889" s="1">
        <v>44751</v>
      </c>
      <c r="G889">
        <v>7605696599</v>
      </c>
      <c r="H889" s="3">
        <v>653422</v>
      </c>
      <c r="I889">
        <v>14662.17</v>
      </c>
      <c r="J889" s="1">
        <v>44781</v>
      </c>
      <c r="K889" s="4">
        <v>12544.45</v>
      </c>
      <c r="L889" s="1">
        <v>44776</v>
      </c>
      <c r="M889">
        <v>-5</v>
      </c>
      <c r="N889" s="4">
        <f t="shared" si="13"/>
        <v>-62722.25</v>
      </c>
    </row>
    <row r="890" spans="1:14" ht="15">
      <c r="A890" t="s">
        <v>13</v>
      </c>
      <c r="B890" t="s">
        <v>14</v>
      </c>
      <c r="C890" t="s">
        <v>57</v>
      </c>
      <c r="D890">
        <v>2241250394</v>
      </c>
      <c r="E890" s="1">
        <v>44750</v>
      </c>
      <c r="F890" s="1">
        <v>44750</v>
      </c>
      <c r="G890">
        <v>7605696635</v>
      </c>
      <c r="H890" s="3">
        <v>651230</v>
      </c>
      <c r="I890">
        <v>1247.41</v>
      </c>
      <c r="J890" s="1">
        <v>44780</v>
      </c>
      <c r="K890" s="4">
        <v>1024.26</v>
      </c>
      <c r="L890" s="1">
        <v>44776</v>
      </c>
      <c r="M890">
        <v>-4</v>
      </c>
      <c r="N890" s="4">
        <f t="shared" si="13"/>
        <v>-4097.04</v>
      </c>
    </row>
    <row r="891" spans="1:14" ht="15">
      <c r="A891" t="s">
        <v>13</v>
      </c>
      <c r="B891" t="s">
        <v>14</v>
      </c>
      <c r="C891" t="s">
        <v>57</v>
      </c>
      <c r="D891">
        <v>2241250394</v>
      </c>
      <c r="E891" s="1">
        <v>44750</v>
      </c>
      <c r="F891" s="1">
        <v>44750</v>
      </c>
      <c r="G891">
        <v>7605696727</v>
      </c>
      <c r="H891" s="3">
        <v>652691</v>
      </c>
      <c r="I891">
        <v>3986.22</v>
      </c>
      <c r="J891" s="1">
        <v>44780</v>
      </c>
      <c r="K891" s="4">
        <v>3380.1</v>
      </c>
      <c r="L891" s="1">
        <v>44776</v>
      </c>
      <c r="M891">
        <v>-4</v>
      </c>
      <c r="N891" s="4">
        <f t="shared" si="13"/>
        <v>-13520.4</v>
      </c>
    </row>
    <row r="892" spans="1:14" ht="15">
      <c r="A892" t="s">
        <v>13</v>
      </c>
      <c r="B892" t="s">
        <v>14</v>
      </c>
      <c r="C892" t="s">
        <v>15</v>
      </c>
      <c r="D892">
        <v>2301170649</v>
      </c>
      <c r="E892" s="1">
        <v>44750</v>
      </c>
      <c r="F892" s="1">
        <v>44750</v>
      </c>
      <c r="G892">
        <v>7605978626</v>
      </c>
      <c r="H892" t="s">
        <v>354</v>
      </c>
      <c r="I892">
        <v>4590.25</v>
      </c>
      <c r="J892" s="1">
        <v>44780</v>
      </c>
      <c r="K892" s="4">
        <v>3762.5</v>
      </c>
      <c r="L892" s="1">
        <v>44776</v>
      </c>
      <c r="M892">
        <v>-4</v>
      </c>
      <c r="N892" s="4">
        <f t="shared" si="13"/>
        <v>-15050</v>
      </c>
    </row>
    <row r="893" spans="1:14" ht="15">
      <c r="A893" t="s">
        <v>13</v>
      </c>
      <c r="B893" t="s">
        <v>14</v>
      </c>
      <c r="C893" t="s">
        <v>355</v>
      </c>
      <c r="D893">
        <v>8536570156</v>
      </c>
      <c r="E893" s="1">
        <v>44751</v>
      </c>
      <c r="F893" s="1">
        <v>44751</v>
      </c>
      <c r="G893">
        <v>7606246590</v>
      </c>
      <c r="H893" t="s">
        <v>356</v>
      </c>
      <c r="I893">
        <v>57.87</v>
      </c>
      <c r="J893" s="1">
        <v>44781</v>
      </c>
      <c r="K893" s="4">
        <v>57.87</v>
      </c>
      <c r="L893" s="1">
        <v>44776</v>
      </c>
      <c r="M893">
        <v>-5</v>
      </c>
      <c r="N893" s="4">
        <f t="shared" si="13"/>
        <v>-289.34999999999997</v>
      </c>
    </row>
    <row r="894" spans="1:14" ht="15">
      <c r="A894" t="s">
        <v>13</v>
      </c>
      <c r="B894" t="s">
        <v>14</v>
      </c>
      <c r="C894" t="s">
        <v>140</v>
      </c>
      <c r="D894">
        <v>1452880204</v>
      </c>
      <c r="E894" s="1">
        <v>44751</v>
      </c>
      <c r="F894" s="1">
        <v>44751</v>
      </c>
      <c r="G894">
        <v>7606291989</v>
      </c>
      <c r="H894" t="s">
        <v>357</v>
      </c>
      <c r="I894">
        <v>220.5</v>
      </c>
      <c r="J894" s="1">
        <v>44781</v>
      </c>
      <c r="K894" s="4">
        <v>210</v>
      </c>
      <c r="L894" s="1">
        <v>44776</v>
      </c>
      <c r="M894">
        <v>-5</v>
      </c>
      <c r="N894" s="4">
        <f t="shared" si="13"/>
        <v>-1050</v>
      </c>
    </row>
    <row r="895" spans="1:14" ht="15">
      <c r="A895" t="s">
        <v>13</v>
      </c>
      <c r="B895" t="s">
        <v>14</v>
      </c>
      <c r="C895" t="s">
        <v>103</v>
      </c>
      <c r="D895">
        <v>4390800409</v>
      </c>
      <c r="E895" s="1">
        <v>44751</v>
      </c>
      <c r="F895" s="1">
        <v>44751</v>
      </c>
      <c r="G895">
        <v>7606526642</v>
      </c>
      <c r="H895" t="s">
        <v>358</v>
      </c>
      <c r="I895">
        <v>1874.23</v>
      </c>
      <c r="J895" s="1">
        <v>44781</v>
      </c>
      <c r="K895" s="4">
        <v>1536.25</v>
      </c>
      <c r="L895" s="1">
        <v>44776</v>
      </c>
      <c r="M895">
        <v>-5</v>
      </c>
      <c r="N895" s="4">
        <f t="shared" si="13"/>
        <v>-7681.25</v>
      </c>
    </row>
    <row r="896" spans="1:14" ht="15">
      <c r="A896" t="s">
        <v>13</v>
      </c>
      <c r="B896" t="s">
        <v>14</v>
      </c>
      <c r="C896" t="s">
        <v>103</v>
      </c>
      <c r="D896">
        <v>4390800409</v>
      </c>
      <c r="E896" s="1">
        <v>44750</v>
      </c>
      <c r="F896" s="1">
        <v>44750</v>
      </c>
      <c r="G896">
        <v>7606659408</v>
      </c>
      <c r="H896" t="s">
        <v>359</v>
      </c>
      <c r="I896">
        <v>6381.94</v>
      </c>
      <c r="J896" s="1">
        <v>44780</v>
      </c>
      <c r="K896" s="4">
        <v>5231.1</v>
      </c>
      <c r="L896" s="1">
        <v>44776</v>
      </c>
      <c r="M896">
        <v>-4</v>
      </c>
      <c r="N896" s="4">
        <f t="shared" si="13"/>
        <v>-20924.4</v>
      </c>
    </row>
    <row r="897" spans="1:14" ht="15">
      <c r="A897" t="s">
        <v>13</v>
      </c>
      <c r="B897" t="s">
        <v>14</v>
      </c>
      <c r="C897" t="s">
        <v>103</v>
      </c>
      <c r="D897">
        <v>4390800409</v>
      </c>
      <c r="E897" s="1">
        <v>44751</v>
      </c>
      <c r="F897" s="1">
        <v>44751</v>
      </c>
      <c r="G897">
        <v>7606672465</v>
      </c>
      <c r="H897" t="s">
        <v>360</v>
      </c>
      <c r="I897">
        <v>5279.2</v>
      </c>
      <c r="J897" s="1">
        <v>44781</v>
      </c>
      <c r="K897" s="4">
        <v>4327.21</v>
      </c>
      <c r="L897" s="1">
        <v>44776</v>
      </c>
      <c r="M897">
        <v>-5</v>
      </c>
      <c r="N897" s="4">
        <f t="shared" si="13"/>
        <v>-21636.05</v>
      </c>
    </row>
    <row r="898" spans="1:14" ht="15">
      <c r="A898" t="s">
        <v>13</v>
      </c>
      <c r="B898" t="s">
        <v>14</v>
      </c>
      <c r="C898" t="s">
        <v>103</v>
      </c>
      <c r="D898">
        <v>4390800409</v>
      </c>
      <c r="E898" s="1">
        <v>44751</v>
      </c>
      <c r="F898" s="1">
        <v>44751</v>
      </c>
      <c r="G898">
        <v>7606675766</v>
      </c>
      <c r="H898" t="s">
        <v>361</v>
      </c>
      <c r="I898">
        <v>5999.96</v>
      </c>
      <c r="J898" s="1">
        <v>44781</v>
      </c>
      <c r="K898" s="4">
        <v>4918</v>
      </c>
      <c r="L898" s="1">
        <v>44776</v>
      </c>
      <c r="M898">
        <v>-5</v>
      </c>
      <c r="N898" s="4">
        <f t="shared" si="13"/>
        <v>-24590</v>
      </c>
    </row>
    <row r="899" spans="1:14" ht="15">
      <c r="A899" t="s">
        <v>13</v>
      </c>
      <c r="B899" t="s">
        <v>14</v>
      </c>
      <c r="C899" t="s">
        <v>255</v>
      </c>
      <c r="D899">
        <v>2845680210</v>
      </c>
      <c r="E899" s="1">
        <v>44751</v>
      </c>
      <c r="F899" s="1">
        <v>44751</v>
      </c>
      <c r="G899">
        <v>7606783750</v>
      </c>
      <c r="H899" t="s">
        <v>362</v>
      </c>
      <c r="I899">
        <v>8377.42</v>
      </c>
      <c r="J899" s="1">
        <v>44781</v>
      </c>
      <c r="K899" s="4">
        <v>6866.74</v>
      </c>
      <c r="L899" s="1">
        <v>44776</v>
      </c>
      <c r="M899">
        <v>-5</v>
      </c>
      <c r="N899" s="4">
        <f aca="true" t="shared" si="14" ref="N899:N962">M899*K899</f>
        <v>-34333.7</v>
      </c>
    </row>
    <row r="900" spans="1:14" ht="15">
      <c r="A900" t="s">
        <v>13</v>
      </c>
      <c r="B900" t="s">
        <v>14</v>
      </c>
      <c r="C900" t="s">
        <v>363</v>
      </c>
      <c r="D900">
        <v>2574910366</v>
      </c>
      <c r="E900" s="1">
        <v>44751</v>
      </c>
      <c r="F900" s="1">
        <v>44751</v>
      </c>
      <c r="G900">
        <v>7607456041</v>
      </c>
      <c r="H900">
        <v>56</v>
      </c>
      <c r="I900">
        <v>900</v>
      </c>
      <c r="J900" s="1">
        <v>44781</v>
      </c>
      <c r="K900" s="4">
        <v>900</v>
      </c>
      <c r="L900" s="1">
        <v>44776</v>
      </c>
      <c r="M900">
        <v>-5</v>
      </c>
      <c r="N900" s="4">
        <f t="shared" si="14"/>
        <v>-4500</v>
      </c>
    </row>
    <row r="901" spans="1:14" ht="15">
      <c r="A901" t="s">
        <v>13</v>
      </c>
      <c r="B901" t="s">
        <v>14</v>
      </c>
      <c r="C901" t="s">
        <v>364</v>
      </c>
      <c r="D901">
        <v>5111821004</v>
      </c>
      <c r="E901" s="1">
        <v>44751</v>
      </c>
      <c r="F901" s="1">
        <v>44751</v>
      </c>
      <c r="G901">
        <v>7609005787</v>
      </c>
      <c r="H901" t="s">
        <v>365</v>
      </c>
      <c r="I901">
        <v>2789.54</v>
      </c>
      <c r="J901" s="1">
        <v>44781</v>
      </c>
      <c r="K901" s="4">
        <v>2789.54</v>
      </c>
      <c r="L901" s="1">
        <v>44776</v>
      </c>
      <c r="M901">
        <v>-5</v>
      </c>
      <c r="N901" s="4">
        <f t="shared" si="14"/>
        <v>-13947.7</v>
      </c>
    </row>
    <row r="902" spans="1:14" ht="15">
      <c r="A902" t="s">
        <v>13</v>
      </c>
      <c r="B902" t="s">
        <v>14</v>
      </c>
      <c r="C902" t="s">
        <v>364</v>
      </c>
      <c r="D902">
        <v>5111821004</v>
      </c>
      <c r="E902" s="1">
        <v>44751</v>
      </c>
      <c r="F902" s="1">
        <v>44751</v>
      </c>
      <c r="G902">
        <v>7609729348</v>
      </c>
      <c r="H902" t="s">
        <v>366</v>
      </c>
      <c r="I902">
        <v>2954.33</v>
      </c>
      <c r="J902" s="1">
        <v>44781</v>
      </c>
      <c r="K902" s="4">
        <v>2421.58</v>
      </c>
      <c r="L902" s="1">
        <v>44776</v>
      </c>
      <c r="M902">
        <v>-5</v>
      </c>
      <c r="N902" s="4">
        <f t="shared" si="14"/>
        <v>-12107.9</v>
      </c>
    </row>
    <row r="903" spans="1:14" ht="15">
      <c r="A903" t="s">
        <v>13</v>
      </c>
      <c r="B903" t="s">
        <v>14</v>
      </c>
      <c r="C903" t="s">
        <v>364</v>
      </c>
      <c r="D903">
        <v>5111821004</v>
      </c>
      <c r="E903" s="1">
        <v>44751</v>
      </c>
      <c r="F903" s="1">
        <v>44751</v>
      </c>
      <c r="G903">
        <v>7609803840</v>
      </c>
      <c r="H903" t="s">
        <v>367</v>
      </c>
      <c r="I903">
        <v>11816.73</v>
      </c>
      <c r="J903" s="1">
        <v>44781</v>
      </c>
      <c r="K903" s="4">
        <v>11816.73</v>
      </c>
      <c r="L903" s="1">
        <v>44776</v>
      </c>
      <c r="M903">
        <v>-5</v>
      </c>
      <c r="N903" s="4">
        <f t="shared" si="14"/>
        <v>-59083.649999999994</v>
      </c>
    </row>
    <row r="904" spans="1:14" ht="15">
      <c r="A904" t="s">
        <v>13</v>
      </c>
      <c r="B904" t="s">
        <v>14</v>
      </c>
      <c r="C904" t="s">
        <v>368</v>
      </c>
      <c r="D904">
        <v>6188330150</v>
      </c>
      <c r="E904" s="1">
        <v>44750</v>
      </c>
      <c r="F904" s="1">
        <v>44750</v>
      </c>
      <c r="G904">
        <v>7611063124</v>
      </c>
      <c r="H904">
        <v>2133481</v>
      </c>
      <c r="I904">
        <v>195.2</v>
      </c>
      <c r="J904" s="1">
        <v>44780</v>
      </c>
      <c r="K904" s="4">
        <v>160</v>
      </c>
      <c r="L904" s="1">
        <v>44802</v>
      </c>
      <c r="M904">
        <v>22</v>
      </c>
      <c r="N904" s="4">
        <f t="shared" si="14"/>
        <v>3520</v>
      </c>
    </row>
    <row r="905" spans="1:14" ht="15">
      <c r="A905" t="s">
        <v>13</v>
      </c>
      <c r="B905" t="s">
        <v>14</v>
      </c>
      <c r="C905" t="s">
        <v>83</v>
      </c>
      <c r="D905">
        <v>3208220404</v>
      </c>
      <c r="E905" s="1">
        <v>44753</v>
      </c>
      <c r="F905" s="1">
        <v>44753</v>
      </c>
      <c r="G905">
        <v>7619310569</v>
      </c>
      <c r="H905" t="s">
        <v>205</v>
      </c>
      <c r="I905">
        <v>172.6</v>
      </c>
      <c r="J905" s="1">
        <v>44783</v>
      </c>
      <c r="K905" s="4">
        <v>172.6</v>
      </c>
      <c r="L905" s="1">
        <v>44774</v>
      </c>
      <c r="M905">
        <v>-9</v>
      </c>
      <c r="N905" s="4">
        <f t="shared" si="14"/>
        <v>-1553.3999999999999</v>
      </c>
    </row>
    <row r="906" spans="1:14" ht="15">
      <c r="A906" t="s">
        <v>13</v>
      </c>
      <c r="B906" t="s">
        <v>14</v>
      </c>
      <c r="C906" t="s">
        <v>145</v>
      </c>
      <c r="D906">
        <v>2668900398</v>
      </c>
      <c r="E906" s="1">
        <v>44753</v>
      </c>
      <c r="F906" s="1">
        <v>44753</v>
      </c>
      <c r="G906">
        <v>7620761367</v>
      </c>
      <c r="H906">
        <v>5</v>
      </c>
      <c r="I906">
        <v>73.2</v>
      </c>
      <c r="J906" s="1">
        <v>44783</v>
      </c>
      <c r="K906" s="4">
        <v>60</v>
      </c>
      <c r="L906" s="1">
        <v>44783</v>
      </c>
      <c r="M906">
        <v>0</v>
      </c>
      <c r="N906" s="4">
        <f t="shared" si="14"/>
        <v>0</v>
      </c>
    </row>
    <row r="907" spans="1:14" ht="15">
      <c r="A907" t="s">
        <v>13</v>
      </c>
      <c r="B907" t="s">
        <v>14</v>
      </c>
      <c r="C907" t="s">
        <v>236</v>
      </c>
      <c r="D907">
        <v>3799080365</v>
      </c>
      <c r="E907" s="1">
        <v>44753</v>
      </c>
      <c r="F907" s="1">
        <v>44753</v>
      </c>
      <c r="G907">
        <v>7621400087</v>
      </c>
      <c r="H907">
        <v>201</v>
      </c>
      <c r="I907">
        <v>1163.58</v>
      </c>
      <c r="J907" s="1">
        <v>44783</v>
      </c>
      <c r="K907" s="4">
        <v>953.75</v>
      </c>
      <c r="L907" s="1">
        <v>44777</v>
      </c>
      <c r="M907">
        <v>-6</v>
      </c>
      <c r="N907" s="4">
        <f t="shared" si="14"/>
        <v>-5722.5</v>
      </c>
    </row>
    <row r="908" spans="1:14" ht="15">
      <c r="A908" t="s">
        <v>13</v>
      </c>
      <c r="B908" t="s">
        <v>14</v>
      </c>
      <c r="C908" t="s">
        <v>151</v>
      </c>
      <c r="D908">
        <v>203980396</v>
      </c>
      <c r="E908" s="1">
        <v>44753</v>
      </c>
      <c r="F908" s="1">
        <v>44753</v>
      </c>
      <c r="G908">
        <v>7621601306</v>
      </c>
      <c r="H908" t="s">
        <v>369</v>
      </c>
      <c r="I908">
        <v>35105.06</v>
      </c>
      <c r="J908" s="1">
        <v>44783</v>
      </c>
      <c r="K908" s="4">
        <v>28774.64</v>
      </c>
      <c r="L908" s="1">
        <v>44795</v>
      </c>
      <c r="M908">
        <v>12</v>
      </c>
      <c r="N908" s="4">
        <f t="shared" si="14"/>
        <v>345295.68</v>
      </c>
    </row>
    <row r="909" spans="1:14" ht="15">
      <c r="A909" t="s">
        <v>13</v>
      </c>
      <c r="B909" t="s">
        <v>14</v>
      </c>
      <c r="C909" t="s">
        <v>370</v>
      </c>
      <c r="D909">
        <v>10178221007</v>
      </c>
      <c r="E909" s="1">
        <v>44753</v>
      </c>
      <c r="F909" s="1">
        <v>44753</v>
      </c>
      <c r="G909">
        <v>7622222900</v>
      </c>
      <c r="H909" t="s">
        <v>371</v>
      </c>
      <c r="I909">
        <v>2490</v>
      </c>
      <c r="J909" s="1">
        <v>44783</v>
      </c>
      <c r="K909" s="4">
        <v>2490</v>
      </c>
      <c r="L909" s="1">
        <v>44783</v>
      </c>
      <c r="M909">
        <v>0</v>
      </c>
      <c r="N909" s="4">
        <f t="shared" si="14"/>
        <v>0</v>
      </c>
    </row>
    <row r="910" spans="1:14" ht="15">
      <c r="A910" t="s">
        <v>13</v>
      </c>
      <c r="B910" t="s">
        <v>14</v>
      </c>
      <c r="C910" t="s">
        <v>73</v>
      </c>
      <c r="D910">
        <v>2415990213</v>
      </c>
      <c r="E910" s="1">
        <v>44753</v>
      </c>
      <c r="F910" s="1">
        <v>44753</v>
      </c>
      <c r="G910">
        <v>7622407128</v>
      </c>
      <c r="H910" t="s">
        <v>372</v>
      </c>
      <c r="I910">
        <v>48.8</v>
      </c>
      <c r="J910" s="1">
        <v>44783</v>
      </c>
      <c r="K910" s="4">
        <v>40</v>
      </c>
      <c r="L910" s="1">
        <v>44783</v>
      </c>
      <c r="M910">
        <v>0</v>
      </c>
      <c r="N910" s="4">
        <f t="shared" si="14"/>
        <v>0</v>
      </c>
    </row>
    <row r="911" spans="1:14" ht="15">
      <c r="A911" t="s">
        <v>13</v>
      </c>
      <c r="B911" t="s">
        <v>14</v>
      </c>
      <c r="C911" t="s">
        <v>373</v>
      </c>
      <c r="D911">
        <v>1606430369</v>
      </c>
      <c r="E911" s="1">
        <v>44753</v>
      </c>
      <c r="F911" s="1">
        <v>44753</v>
      </c>
      <c r="G911">
        <v>7623453670</v>
      </c>
      <c r="H911" t="s">
        <v>374</v>
      </c>
      <c r="I911">
        <v>4754.93</v>
      </c>
      <c r="J911" s="1">
        <v>44783</v>
      </c>
      <c r="K911" s="4">
        <v>3897.48</v>
      </c>
      <c r="L911" s="1">
        <v>44783</v>
      </c>
      <c r="M911">
        <v>0</v>
      </c>
      <c r="N911" s="4">
        <f t="shared" si="14"/>
        <v>0</v>
      </c>
    </row>
    <row r="912" spans="1:14" ht="15">
      <c r="A912" t="s">
        <v>13</v>
      </c>
      <c r="B912" t="s">
        <v>14</v>
      </c>
      <c r="C912" t="s">
        <v>375</v>
      </c>
      <c r="D912">
        <v>2175030390</v>
      </c>
      <c r="E912" s="1">
        <v>44753</v>
      </c>
      <c r="F912" s="1">
        <v>44753</v>
      </c>
      <c r="G912">
        <v>7623696710</v>
      </c>
      <c r="H912" t="s">
        <v>376</v>
      </c>
      <c r="I912">
        <v>31899.2</v>
      </c>
      <c r="J912" s="1">
        <v>44783</v>
      </c>
      <c r="K912" s="4">
        <v>28532.38</v>
      </c>
      <c r="L912" s="1">
        <v>44783</v>
      </c>
      <c r="M912">
        <v>0</v>
      </c>
      <c r="N912" s="4">
        <f t="shared" si="14"/>
        <v>0</v>
      </c>
    </row>
    <row r="913" spans="1:14" ht="15">
      <c r="A913" t="s">
        <v>13</v>
      </c>
      <c r="B913" t="s">
        <v>14</v>
      </c>
      <c r="C913" t="s">
        <v>60</v>
      </c>
      <c r="D913">
        <v>209050392</v>
      </c>
      <c r="E913" s="1">
        <v>44754</v>
      </c>
      <c r="F913" s="1">
        <v>44754</v>
      </c>
      <c r="G913">
        <v>7624659774</v>
      </c>
      <c r="H913" t="s">
        <v>377</v>
      </c>
      <c r="I913">
        <v>684.73</v>
      </c>
      <c r="J913" s="1">
        <v>44784</v>
      </c>
      <c r="K913" s="4">
        <v>561.25</v>
      </c>
      <c r="L913" s="1">
        <v>44783</v>
      </c>
      <c r="M913">
        <v>-1</v>
      </c>
      <c r="N913" s="4">
        <f t="shared" si="14"/>
        <v>-561.25</v>
      </c>
    </row>
    <row r="914" spans="1:14" ht="15">
      <c r="A914" t="s">
        <v>13</v>
      </c>
      <c r="B914" t="s">
        <v>14</v>
      </c>
      <c r="C914" t="s">
        <v>60</v>
      </c>
      <c r="D914">
        <v>209050392</v>
      </c>
      <c r="E914" s="1">
        <v>44753</v>
      </c>
      <c r="F914" s="1">
        <v>44753</v>
      </c>
      <c r="G914">
        <v>7624709002</v>
      </c>
      <c r="H914" t="s">
        <v>378</v>
      </c>
      <c r="I914">
        <v>5414.56</v>
      </c>
      <c r="J914" s="1">
        <v>44783</v>
      </c>
      <c r="K914" s="4">
        <v>4438.16</v>
      </c>
      <c r="L914" s="1">
        <v>44777</v>
      </c>
      <c r="M914">
        <v>-6</v>
      </c>
      <c r="N914" s="4">
        <f t="shared" si="14"/>
        <v>-26628.96</v>
      </c>
    </row>
    <row r="915" spans="1:14" ht="15">
      <c r="A915" t="s">
        <v>13</v>
      </c>
      <c r="B915" t="s">
        <v>14</v>
      </c>
      <c r="C915" t="s">
        <v>164</v>
      </c>
      <c r="D915">
        <v>1647320066</v>
      </c>
      <c r="E915" s="1">
        <v>44754</v>
      </c>
      <c r="F915" s="1">
        <v>44754</v>
      </c>
      <c r="G915">
        <v>7625365952</v>
      </c>
      <c r="H915">
        <v>1444</v>
      </c>
      <c r="I915">
        <v>5241.06</v>
      </c>
      <c r="J915" s="1">
        <v>44784</v>
      </c>
      <c r="K915" s="4">
        <v>4991.49</v>
      </c>
      <c r="L915" s="1">
        <v>44783</v>
      </c>
      <c r="M915">
        <v>-1</v>
      </c>
      <c r="N915" s="4">
        <f t="shared" si="14"/>
        <v>-4991.49</v>
      </c>
    </row>
    <row r="916" spans="1:14" ht="15">
      <c r="A916" t="s">
        <v>13</v>
      </c>
      <c r="B916" t="s">
        <v>14</v>
      </c>
      <c r="C916" t="s">
        <v>164</v>
      </c>
      <c r="D916">
        <v>1647320066</v>
      </c>
      <c r="E916" s="1">
        <v>44754</v>
      </c>
      <c r="F916" s="1">
        <v>44754</v>
      </c>
      <c r="G916">
        <v>7625366043</v>
      </c>
      <c r="H916">
        <v>1445</v>
      </c>
      <c r="I916">
        <v>69568.87</v>
      </c>
      <c r="J916" s="1">
        <v>44784</v>
      </c>
      <c r="K916" s="4">
        <v>66256.07</v>
      </c>
      <c r="L916" s="1">
        <v>44783</v>
      </c>
      <c r="M916">
        <v>-1</v>
      </c>
      <c r="N916" s="4">
        <f t="shared" si="14"/>
        <v>-66256.07</v>
      </c>
    </row>
    <row r="917" spans="1:14" ht="15">
      <c r="A917" t="s">
        <v>13</v>
      </c>
      <c r="B917" t="s">
        <v>14</v>
      </c>
      <c r="C917" t="s">
        <v>216</v>
      </c>
      <c r="D917">
        <v>3245670405</v>
      </c>
      <c r="E917" s="1">
        <v>44754</v>
      </c>
      <c r="F917" s="1">
        <v>44754</v>
      </c>
      <c r="G917">
        <v>7626345495</v>
      </c>
      <c r="H917" t="s">
        <v>379</v>
      </c>
      <c r="I917">
        <v>14359.4</v>
      </c>
      <c r="J917" s="1">
        <v>44784</v>
      </c>
      <c r="K917" s="4">
        <v>11770</v>
      </c>
      <c r="L917" s="1">
        <v>44783</v>
      </c>
      <c r="M917">
        <v>-1</v>
      </c>
      <c r="N917" s="4">
        <f t="shared" si="14"/>
        <v>-11770</v>
      </c>
    </row>
    <row r="918" spans="1:14" ht="15">
      <c r="A918" t="s">
        <v>13</v>
      </c>
      <c r="B918" t="s">
        <v>14</v>
      </c>
      <c r="C918" t="s">
        <v>111</v>
      </c>
      <c r="D918">
        <v>1345860397</v>
      </c>
      <c r="E918" s="1">
        <v>44754</v>
      </c>
      <c r="F918" s="1">
        <v>44754</v>
      </c>
      <c r="G918">
        <v>7632615930</v>
      </c>
      <c r="H918" t="s">
        <v>380</v>
      </c>
      <c r="I918">
        <v>3349.91</v>
      </c>
      <c r="J918" s="1">
        <v>44784</v>
      </c>
      <c r="K918" s="4">
        <v>2745.83</v>
      </c>
      <c r="L918" s="1">
        <v>44783</v>
      </c>
      <c r="M918">
        <v>-1</v>
      </c>
      <c r="N918" s="4">
        <f t="shared" si="14"/>
        <v>-2745.83</v>
      </c>
    </row>
    <row r="919" spans="1:14" ht="15">
      <c r="A919" t="s">
        <v>13</v>
      </c>
      <c r="B919" t="s">
        <v>14</v>
      </c>
      <c r="C919" t="s">
        <v>381</v>
      </c>
      <c r="D919">
        <v>2596730396</v>
      </c>
      <c r="E919" s="1">
        <v>44755</v>
      </c>
      <c r="F919" s="1">
        <v>44755</v>
      </c>
      <c r="G919">
        <v>7632636968</v>
      </c>
      <c r="H919" t="s">
        <v>382</v>
      </c>
      <c r="I919">
        <v>2196</v>
      </c>
      <c r="J919" s="1">
        <v>44785</v>
      </c>
      <c r="K919" s="4">
        <v>1800</v>
      </c>
      <c r="L919" s="1">
        <v>44792</v>
      </c>
      <c r="M919">
        <v>7</v>
      </c>
      <c r="N919" s="4">
        <f t="shared" si="14"/>
        <v>12600</v>
      </c>
    </row>
    <row r="920" spans="1:14" ht="15">
      <c r="A920" t="s">
        <v>13</v>
      </c>
      <c r="B920" t="s">
        <v>14</v>
      </c>
      <c r="C920" t="s">
        <v>160</v>
      </c>
      <c r="D920">
        <v>353180391</v>
      </c>
      <c r="E920" s="1">
        <v>44754</v>
      </c>
      <c r="F920" s="1">
        <v>44754</v>
      </c>
      <c r="G920">
        <v>7634589906</v>
      </c>
      <c r="H920" t="s">
        <v>383</v>
      </c>
      <c r="I920">
        <v>10402.83</v>
      </c>
      <c r="J920" s="1">
        <v>44784</v>
      </c>
      <c r="K920" s="4">
        <v>10002.72</v>
      </c>
      <c r="L920" s="1">
        <v>44783</v>
      </c>
      <c r="M920">
        <v>-1</v>
      </c>
      <c r="N920" s="4">
        <f t="shared" si="14"/>
        <v>-10002.72</v>
      </c>
    </row>
    <row r="921" spans="1:14" ht="15">
      <c r="A921" t="s">
        <v>13</v>
      </c>
      <c r="B921" t="s">
        <v>14</v>
      </c>
      <c r="C921" t="s">
        <v>160</v>
      </c>
      <c r="D921">
        <v>353180391</v>
      </c>
      <c r="E921" s="1">
        <v>44754</v>
      </c>
      <c r="F921" s="1">
        <v>44754</v>
      </c>
      <c r="G921">
        <v>7634590023</v>
      </c>
      <c r="H921" t="s">
        <v>384</v>
      </c>
      <c r="I921">
        <v>581.9</v>
      </c>
      <c r="J921" s="1">
        <v>44784</v>
      </c>
      <c r="K921" s="4">
        <v>529</v>
      </c>
      <c r="L921" s="1">
        <v>44783</v>
      </c>
      <c r="M921">
        <v>-1</v>
      </c>
      <c r="N921" s="4">
        <f t="shared" si="14"/>
        <v>-529</v>
      </c>
    </row>
    <row r="922" spans="1:14" ht="15">
      <c r="A922" t="s">
        <v>13</v>
      </c>
      <c r="B922" t="s">
        <v>14</v>
      </c>
      <c r="C922" t="s">
        <v>160</v>
      </c>
      <c r="D922">
        <v>353180391</v>
      </c>
      <c r="E922" s="1">
        <v>44755</v>
      </c>
      <c r="F922" s="1">
        <v>44755</v>
      </c>
      <c r="G922">
        <v>7634591641</v>
      </c>
      <c r="H922" t="s">
        <v>385</v>
      </c>
      <c r="I922">
        <v>49719.74</v>
      </c>
      <c r="J922" s="1">
        <v>44785</v>
      </c>
      <c r="K922" s="4">
        <v>47807.44</v>
      </c>
      <c r="L922" s="1">
        <v>44783</v>
      </c>
      <c r="M922">
        <v>-2</v>
      </c>
      <c r="N922" s="4">
        <f t="shared" si="14"/>
        <v>-95614.88</v>
      </c>
    </row>
    <row r="923" spans="1:14" ht="15">
      <c r="A923" t="s">
        <v>13</v>
      </c>
      <c r="B923" t="s">
        <v>14</v>
      </c>
      <c r="C923" t="s">
        <v>95</v>
      </c>
      <c r="D923">
        <v>3222970406</v>
      </c>
      <c r="E923" s="1">
        <v>44755</v>
      </c>
      <c r="F923" s="1">
        <v>44755</v>
      </c>
      <c r="G923">
        <v>7635510237</v>
      </c>
      <c r="H923" t="s">
        <v>386</v>
      </c>
      <c r="I923">
        <v>536.8</v>
      </c>
      <c r="J923" s="1">
        <v>44785</v>
      </c>
      <c r="K923" s="4">
        <v>440</v>
      </c>
      <c r="L923" s="1">
        <v>44783</v>
      </c>
      <c r="M923">
        <v>-2</v>
      </c>
      <c r="N923" s="4">
        <f t="shared" si="14"/>
        <v>-880</v>
      </c>
    </row>
    <row r="924" spans="1:14" ht="15">
      <c r="A924" t="s">
        <v>13</v>
      </c>
      <c r="B924" t="s">
        <v>14</v>
      </c>
      <c r="C924" t="s">
        <v>23</v>
      </c>
      <c r="D924">
        <v>4245520376</v>
      </c>
      <c r="E924" s="1">
        <v>44756</v>
      </c>
      <c r="F924" s="1">
        <v>44756</v>
      </c>
      <c r="G924">
        <v>7639212085</v>
      </c>
      <c r="H924">
        <v>112204282776</v>
      </c>
      <c r="I924">
        <v>184.78</v>
      </c>
      <c r="J924" s="1">
        <v>44811</v>
      </c>
      <c r="K924" s="4">
        <v>167.98</v>
      </c>
      <c r="L924" s="1">
        <v>44806</v>
      </c>
      <c r="M924">
        <v>-5</v>
      </c>
      <c r="N924" s="4">
        <f t="shared" si="14"/>
        <v>-839.9</v>
      </c>
    </row>
    <row r="925" spans="1:14" ht="15">
      <c r="A925" t="s">
        <v>13</v>
      </c>
      <c r="B925" t="s">
        <v>14</v>
      </c>
      <c r="C925" t="s">
        <v>23</v>
      </c>
      <c r="D925">
        <v>4245520376</v>
      </c>
      <c r="E925" s="1">
        <v>44755</v>
      </c>
      <c r="F925" s="1">
        <v>44755</v>
      </c>
      <c r="G925">
        <v>7639212434</v>
      </c>
      <c r="H925">
        <v>112204282775</v>
      </c>
      <c r="I925">
        <v>145.93</v>
      </c>
      <c r="J925" s="1">
        <v>44811</v>
      </c>
      <c r="K925" s="4">
        <v>132.66</v>
      </c>
      <c r="L925" s="1">
        <v>44806</v>
      </c>
      <c r="M925">
        <v>-5</v>
      </c>
      <c r="N925" s="4">
        <f t="shared" si="14"/>
        <v>-663.3</v>
      </c>
    </row>
    <row r="926" spans="1:14" ht="15">
      <c r="A926" t="s">
        <v>13</v>
      </c>
      <c r="B926" t="s">
        <v>14</v>
      </c>
      <c r="C926" t="s">
        <v>23</v>
      </c>
      <c r="D926">
        <v>4245520376</v>
      </c>
      <c r="E926" s="1">
        <v>44755</v>
      </c>
      <c r="F926" s="1">
        <v>44755</v>
      </c>
      <c r="G926">
        <v>7639212621</v>
      </c>
      <c r="H926">
        <v>112204282774</v>
      </c>
      <c r="I926">
        <v>272.16</v>
      </c>
      <c r="J926" s="1">
        <v>44811</v>
      </c>
      <c r="K926" s="4">
        <v>247.42</v>
      </c>
      <c r="L926" s="1">
        <v>44806</v>
      </c>
      <c r="M926">
        <v>-5</v>
      </c>
      <c r="N926" s="4">
        <f t="shared" si="14"/>
        <v>-1237.1</v>
      </c>
    </row>
    <row r="927" spans="1:14" ht="15">
      <c r="A927" t="s">
        <v>13</v>
      </c>
      <c r="B927" t="s">
        <v>14</v>
      </c>
      <c r="C927" t="s">
        <v>23</v>
      </c>
      <c r="D927">
        <v>4245520376</v>
      </c>
      <c r="E927" s="1">
        <v>44756</v>
      </c>
      <c r="F927" s="1">
        <v>44756</v>
      </c>
      <c r="G927">
        <v>7639212984</v>
      </c>
      <c r="H927">
        <v>112204282773</v>
      </c>
      <c r="I927">
        <v>4.18</v>
      </c>
      <c r="J927" s="1">
        <v>44811</v>
      </c>
      <c r="K927" s="4">
        <v>3.8</v>
      </c>
      <c r="L927" s="1">
        <v>44806</v>
      </c>
      <c r="M927">
        <v>-5</v>
      </c>
      <c r="N927" s="4">
        <f t="shared" si="14"/>
        <v>-19</v>
      </c>
    </row>
    <row r="928" spans="1:14" ht="15">
      <c r="A928" t="s">
        <v>13</v>
      </c>
      <c r="B928" t="s">
        <v>14</v>
      </c>
      <c r="C928" t="s">
        <v>23</v>
      </c>
      <c r="D928">
        <v>4245520376</v>
      </c>
      <c r="E928" s="1">
        <v>44756</v>
      </c>
      <c r="F928" s="1">
        <v>44756</v>
      </c>
      <c r="G928">
        <v>7639213161</v>
      </c>
      <c r="H928">
        <v>112204282772</v>
      </c>
      <c r="I928">
        <v>240.15</v>
      </c>
      <c r="J928" s="1">
        <v>44811</v>
      </c>
      <c r="K928" s="4">
        <v>218.32</v>
      </c>
      <c r="L928" s="1">
        <v>44806</v>
      </c>
      <c r="M928">
        <v>-5</v>
      </c>
      <c r="N928" s="4">
        <f t="shared" si="14"/>
        <v>-1091.6</v>
      </c>
    </row>
    <row r="929" spans="1:14" ht="15">
      <c r="A929" t="s">
        <v>13</v>
      </c>
      <c r="B929" t="s">
        <v>14</v>
      </c>
      <c r="C929" t="s">
        <v>23</v>
      </c>
      <c r="D929">
        <v>4245520376</v>
      </c>
      <c r="E929" s="1">
        <v>44756</v>
      </c>
      <c r="F929" s="1">
        <v>44756</v>
      </c>
      <c r="G929">
        <v>7639213495</v>
      </c>
      <c r="H929">
        <v>112204282771</v>
      </c>
      <c r="I929">
        <v>85.43</v>
      </c>
      <c r="J929" s="1">
        <v>44811</v>
      </c>
      <c r="K929" s="4">
        <v>77.66</v>
      </c>
      <c r="L929" s="1">
        <v>44806</v>
      </c>
      <c r="M929">
        <v>-5</v>
      </c>
      <c r="N929" s="4">
        <f t="shared" si="14"/>
        <v>-388.29999999999995</v>
      </c>
    </row>
    <row r="930" spans="1:14" ht="15">
      <c r="A930" t="s">
        <v>13</v>
      </c>
      <c r="B930" t="s">
        <v>14</v>
      </c>
      <c r="C930" t="s">
        <v>23</v>
      </c>
      <c r="D930">
        <v>4245520376</v>
      </c>
      <c r="E930" s="1">
        <v>44756</v>
      </c>
      <c r="F930" s="1">
        <v>44756</v>
      </c>
      <c r="G930">
        <v>7639213799</v>
      </c>
      <c r="H930">
        <v>112204282770</v>
      </c>
      <c r="I930">
        <v>5.38</v>
      </c>
      <c r="J930" s="1">
        <v>44811</v>
      </c>
      <c r="K930" s="4">
        <v>4.89</v>
      </c>
      <c r="L930" s="1">
        <v>44806</v>
      </c>
      <c r="M930">
        <v>-5</v>
      </c>
      <c r="N930" s="4">
        <f t="shared" si="14"/>
        <v>-24.45</v>
      </c>
    </row>
    <row r="931" spans="1:14" ht="15">
      <c r="A931" t="s">
        <v>13</v>
      </c>
      <c r="B931" t="s">
        <v>14</v>
      </c>
      <c r="C931" t="s">
        <v>23</v>
      </c>
      <c r="D931">
        <v>4245520376</v>
      </c>
      <c r="E931" s="1">
        <v>44756</v>
      </c>
      <c r="F931" s="1">
        <v>44756</v>
      </c>
      <c r="G931">
        <v>7639214078</v>
      </c>
      <c r="H931">
        <v>112204282769</v>
      </c>
      <c r="I931">
        <v>5.38</v>
      </c>
      <c r="J931" s="1">
        <v>44811</v>
      </c>
      <c r="K931" s="4">
        <v>4.89</v>
      </c>
      <c r="L931" s="1">
        <v>44806</v>
      </c>
      <c r="M931">
        <v>-5</v>
      </c>
      <c r="N931" s="4">
        <f t="shared" si="14"/>
        <v>-24.45</v>
      </c>
    </row>
    <row r="932" spans="1:14" ht="15">
      <c r="A932" t="s">
        <v>13</v>
      </c>
      <c r="B932" t="s">
        <v>14</v>
      </c>
      <c r="C932" t="s">
        <v>23</v>
      </c>
      <c r="D932">
        <v>4245520376</v>
      </c>
      <c r="E932" s="1">
        <v>44755</v>
      </c>
      <c r="F932" s="1">
        <v>44755</v>
      </c>
      <c r="G932">
        <v>7639214603</v>
      </c>
      <c r="H932">
        <v>112204282768</v>
      </c>
      <c r="I932">
        <v>281.69</v>
      </c>
      <c r="J932" s="1">
        <v>44811</v>
      </c>
      <c r="K932" s="4">
        <v>256.08</v>
      </c>
      <c r="L932" s="1">
        <v>44806</v>
      </c>
      <c r="M932">
        <v>-5</v>
      </c>
      <c r="N932" s="4">
        <f t="shared" si="14"/>
        <v>-1280.3999999999999</v>
      </c>
    </row>
    <row r="933" spans="1:14" ht="15">
      <c r="A933" t="s">
        <v>13</v>
      </c>
      <c r="B933" t="s">
        <v>14</v>
      </c>
      <c r="C933" t="s">
        <v>23</v>
      </c>
      <c r="D933">
        <v>4245520376</v>
      </c>
      <c r="E933" s="1">
        <v>44756</v>
      </c>
      <c r="F933" s="1">
        <v>44756</v>
      </c>
      <c r="G933">
        <v>7639214886</v>
      </c>
      <c r="H933">
        <v>112204282767</v>
      </c>
      <c r="I933">
        <v>40.03</v>
      </c>
      <c r="J933" s="1">
        <v>44811</v>
      </c>
      <c r="K933" s="4">
        <v>36.39</v>
      </c>
      <c r="L933" s="1">
        <v>44806</v>
      </c>
      <c r="M933">
        <v>-5</v>
      </c>
      <c r="N933" s="4">
        <f t="shared" si="14"/>
        <v>-181.95</v>
      </c>
    </row>
    <row r="934" spans="1:14" ht="15">
      <c r="A934" t="s">
        <v>13</v>
      </c>
      <c r="B934" t="s">
        <v>14</v>
      </c>
      <c r="C934" t="s">
        <v>23</v>
      </c>
      <c r="D934">
        <v>4245520376</v>
      </c>
      <c r="E934" s="1">
        <v>44756</v>
      </c>
      <c r="F934" s="1">
        <v>44756</v>
      </c>
      <c r="G934">
        <v>7639214998</v>
      </c>
      <c r="H934">
        <v>112204282766</v>
      </c>
      <c r="I934">
        <v>1452.9</v>
      </c>
      <c r="J934" s="1">
        <v>44811</v>
      </c>
      <c r="K934" s="4">
        <v>1320.82</v>
      </c>
      <c r="L934" s="1">
        <v>44806</v>
      </c>
      <c r="M934">
        <v>-5</v>
      </c>
      <c r="N934" s="4">
        <f t="shared" si="14"/>
        <v>-6604.099999999999</v>
      </c>
    </row>
    <row r="935" spans="1:14" ht="15">
      <c r="A935" t="s">
        <v>13</v>
      </c>
      <c r="B935" t="s">
        <v>14</v>
      </c>
      <c r="C935" t="s">
        <v>23</v>
      </c>
      <c r="D935">
        <v>4245520376</v>
      </c>
      <c r="E935" s="1">
        <v>44756</v>
      </c>
      <c r="F935" s="1">
        <v>44756</v>
      </c>
      <c r="G935">
        <v>7639215694</v>
      </c>
      <c r="H935">
        <v>112204282765</v>
      </c>
      <c r="I935">
        <v>11.12</v>
      </c>
      <c r="J935" s="1">
        <v>44811</v>
      </c>
      <c r="K935" s="4">
        <v>10.11</v>
      </c>
      <c r="L935" s="1">
        <v>44806</v>
      </c>
      <c r="M935">
        <v>-5</v>
      </c>
      <c r="N935" s="4">
        <f t="shared" si="14"/>
        <v>-50.55</v>
      </c>
    </row>
    <row r="936" spans="1:14" ht="15">
      <c r="A936" t="s">
        <v>13</v>
      </c>
      <c r="B936" t="s">
        <v>14</v>
      </c>
      <c r="C936" t="s">
        <v>23</v>
      </c>
      <c r="D936">
        <v>4245520376</v>
      </c>
      <c r="E936" s="1">
        <v>44756</v>
      </c>
      <c r="F936" s="1">
        <v>44756</v>
      </c>
      <c r="G936">
        <v>7639216050</v>
      </c>
      <c r="H936">
        <v>112204282764</v>
      </c>
      <c r="I936">
        <v>90.84</v>
      </c>
      <c r="J936" s="1">
        <v>44811</v>
      </c>
      <c r="K936" s="4">
        <v>82.58</v>
      </c>
      <c r="L936" s="1">
        <v>44806</v>
      </c>
      <c r="M936">
        <v>-5</v>
      </c>
      <c r="N936" s="4">
        <f t="shared" si="14"/>
        <v>-412.9</v>
      </c>
    </row>
    <row r="937" spans="1:14" ht="15">
      <c r="A937" t="s">
        <v>13</v>
      </c>
      <c r="B937" t="s">
        <v>14</v>
      </c>
      <c r="C937" t="s">
        <v>23</v>
      </c>
      <c r="D937">
        <v>4245520376</v>
      </c>
      <c r="E937" s="1">
        <v>44756</v>
      </c>
      <c r="F937" s="1">
        <v>44756</v>
      </c>
      <c r="G937">
        <v>7639216387</v>
      </c>
      <c r="H937">
        <v>112204282763</v>
      </c>
      <c r="I937">
        <v>4.75</v>
      </c>
      <c r="J937" s="1">
        <v>44811</v>
      </c>
      <c r="K937" s="4">
        <v>4.32</v>
      </c>
      <c r="L937" s="1">
        <v>44806</v>
      </c>
      <c r="M937">
        <v>-5</v>
      </c>
      <c r="N937" s="4">
        <f t="shared" si="14"/>
        <v>-21.6</v>
      </c>
    </row>
    <row r="938" spans="1:14" ht="15">
      <c r="A938" t="s">
        <v>13</v>
      </c>
      <c r="B938" t="s">
        <v>14</v>
      </c>
      <c r="C938" t="s">
        <v>23</v>
      </c>
      <c r="D938">
        <v>4245520376</v>
      </c>
      <c r="E938" s="1">
        <v>44756</v>
      </c>
      <c r="F938" s="1">
        <v>44756</v>
      </c>
      <c r="G938">
        <v>7639216674</v>
      </c>
      <c r="H938">
        <v>112204282762</v>
      </c>
      <c r="I938">
        <v>1414.11</v>
      </c>
      <c r="J938" s="1">
        <v>44811</v>
      </c>
      <c r="K938" s="4">
        <v>1285.55</v>
      </c>
      <c r="L938" s="1">
        <v>44806</v>
      </c>
      <c r="M938">
        <v>-5</v>
      </c>
      <c r="N938" s="4">
        <f t="shared" si="14"/>
        <v>-6427.75</v>
      </c>
    </row>
    <row r="939" spans="1:14" ht="15">
      <c r="A939" t="s">
        <v>13</v>
      </c>
      <c r="B939" t="s">
        <v>14</v>
      </c>
      <c r="C939" t="s">
        <v>23</v>
      </c>
      <c r="D939">
        <v>4245520376</v>
      </c>
      <c r="E939" s="1">
        <v>44755</v>
      </c>
      <c r="F939" s="1">
        <v>44755</v>
      </c>
      <c r="G939">
        <v>7639228502</v>
      </c>
      <c r="H939">
        <v>112204282761</v>
      </c>
      <c r="I939">
        <v>294.62</v>
      </c>
      <c r="J939" s="1">
        <v>44811</v>
      </c>
      <c r="K939" s="4">
        <v>267.84</v>
      </c>
      <c r="L939" s="1">
        <v>44806</v>
      </c>
      <c r="M939">
        <v>-5</v>
      </c>
      <c r="N939" s="4">
        <f t="shared" si="14"/>
        <v>-1339.1999999999998</v>
      </c>
    </row>
    <row r="940" spans="1:14" ht="15">
      <c r="A940" t="s">
        <v>13</v>
      </c>
      <c r="B940" t="s">
        <v>14</v>
      </c>
      <c r="C940" t="s">
        <v>23</v>
      </c>
      <c r="D940">
        <v>4245520376</v>
      </c>
      <c r="E940" s="1">
        <v>44755</v>
      </c>
      <c r="F940" s="1">
        <v>44755</v>
      </c>
      <c r="G940">
        <v>7639228627</v>
      </c>
      <c r="H940">
        <v>112204282760</v>
      </c>
      <c r="I940">
        <v>2594.14</v>
      </c>
      <c r="J940" s="1">
        <v>44811</v>
      </c>
      <c r="K940" s="4">
        <v>2358.31</v>
      </c>
      <c r="L940" s="1">
        <v>44806</v>
      </c>
      <c r="M940">
        <v>-5</v>
      </c>
      <c r="N940" s="4">
        <f t="shared" si="14"/>
        <v>-11791.55</v>
      </c>
    </row>
    <row r="941" spans="1:14" ht="15">
      <c r="A941" t="s">
        <v>13</v>
      </c>
      <c r="B941" t="s">
        <v>14</v>
      </c>
      <c r="C941" t="s">
        <v>23</v>
      </c>
      <c r="D941">
        <v>4245520376</v>
      </c>
      <c r="E941" s="1">
        <v>44755</v>
      </c>
      <c r="F941" s="1">
        <v>44755</v>
      </c>
      <c r="G941">
        <v>7639262221</v>
      </c>
      <c r="H941">
        <v>112204286349</v>
      </c>
      <c r="I941">
        <v>197.53</v>
      </c>
      <c r="J941" s="1">
        <v>44811</v>
      </c>
      <c r="K941" s="4">
        <v>179.57</v>
      </c>
      <c r="L941" s="1">
        <v>44806</v>
      </c>
      <c r="M941">
        <v>-5</v>
      </c>
      <c r="N941" s="4">
        <f t="shared" si="14"/>
        <v>-897.8499999999999</v>
      </c>
    </row>
    <row r="942" spans="1:14" ht="15">
      <c r="A942" t="s">
        <v>13</v>
      </c>
      <c r="B942" t="s">
        <v>14</v>
      </c>
      <c r="C942" t="s">
        <v>207</v>
      </c>
      <c r="D942">
        <v>1203450398</v>
      </c>
      <c r="E942" s="1">
        <v>44756</v>
      </c>
      <c r="F942" s="1">
        <v>44756</v>
      </c>
      <c r="G942">
        <v>7641057437</v>
      </c>
      <c r="H942" t="s">
        <v>387</v>
      </c>
      <c r="I942">
        <v>6355</v>
      </c>
      <c r="J942" s="1">
        <v>44786</v>
      </c>
      <c r="K942" s="4">
        <v>6355</v>
      </c>
      <c r="L942" s="1">
        <v>44795</v>
      </c>
      <c r="M942">
        <v>9</v>
      </c>
      <c r="N942" s="4">
        <f t="shared" si="14"/>
        <v>57195</v>
      </c>
    </row>
    <row r="943" spans="1:14" ht="15">
      <c r="A943" t="s">
        <v>13</v>
      </c>
      <c r="B943" t="s">
        <v>14</v>
      </c>
      <c r="C943" t="s">
        <v>157</v>
      </c>
      <c r="D943" t="s">
        <v>158</v>
      </c>
      <c r="E943" s="1">
        <v>44756</v>
      </c>
      <c r="F943" s="1">
        <v>44756</v>
      </c>
      <c r="G943">
        <v>7642492480</v>
      </c>
      <c r="H943">
        <v>7</v>
      </c>
      <c r="I943">
        <v>4884.88</v>
      </c>
      <c r="J943" s="1">
        <v>44786</v>
      </c>
      <c r="K943" s="4">
        <v>4884.88</v>
      </c>
      <c r="L943" s="1">
        <v>44792</v>
      </c>
      <c r="M943">
        <v>6</v>
      </c>
      <c r="N943" s="4">
        <f t="shared" si="14"/>
        <v>29309.28</v>
      </c>
    </row>
    <row r="944" spans="1:14" ht="15">
      <c r="A944" t="s">
        <v>13</v>
      </c>
      <c r="B944" t="s">
        <v>14</v>
      </c>
      <c r="C944" t="s">
        <v>157</v>
      </c>
      <c r="D944" t="s">
        <v>158</v>
      </c>
      <c r="E944" s="1">
        <v>44756</v>
      </c>
      <c r="F944" s="1">
        <v>44756</v>
      </c>
      <c r="G944">
        <v>7642497775</v>
      </c>
      <c r="H944">
        <v>6</v>
      </c>
      <c r="I944">
        <v>5350.09</v>
      </c>
      <c r="J944" s="1">
        <v>44786</v>
      </c>
      <c r="K944" s="4">
        <v>5350.09</v>
      </c>
      <c r="L944" s="1">
        <v>44796</v>
      </c>
      <c r="M944">
        <v>10</v>
      </c>
      <c r="N944" s="4">
        <f t="shared" si="14"/>
        <v>53500.9</v>
      </c>
    </row>
    <row r="945" spans="1:14" ht="15">
      <c r="A945" t="s">
        <v>13</v>
      </c>
      <c r="B945" t="s">
        <v>14</v>
      </c>
      <c r="C945" t="s">
        <v>157</v>
      </c>
      <c r="D945" t="s">
        <v>158</v>
      </c>
      <c r="E945" s="1">
        <v>44756</v>
      </c>
      <c r="F945" s="1">
        <v>44756</v>
      </c>
      <c r="G945">
        <v>7642527341</v>
      </c>
      <c r="H945">
        <v>9</v>
      </c>
      <c r="I945">
        <v>23474.07</v>
      </c>
      <c r="J945" s="1">
        <v>44786</v>
      </c>
      <c r="K945" s="4">
        <v>23474.07</v>
      </c>
      <c r="L945" s="1">
        <v>44802</v>
      </c>
      <c r="M945">
        <v>16</v>
      </c>
      <c r="N945" s="4">
        <f t="shared" si="14"/>
        <v>375585.12</v>
      </c>
    </row>
    <row r="946" spans="1:14" ht="15">
      <c r="A946" t="s">
        <v>13</v>
      </c>
      <c r="B946" t="s">
        <v>14</v>
      </c>
      <c r="C946" t="s">
        <v>388</v>
      </c>
      <c r="D946">
        <v>995140399</v>
      </c>
      <c r="E946" s="1">
        <v>44756</v>
      </c>
      <c r="F946" s="1">
        <v>44756</v>
      </c>
      <c r="G946">
        <v>7642701666</v>
      </c>
      <c r="H946" t="s">
        <v>389</v>
      </c>
      <c r="I946">
        <v>216</v>
      </c>
      <c r="J946" s="1">
        <v>44786</v>
      </c>
      <c r="K946" s="4">
        <v>196.36</v>
      </c>
      <c r="L946" s="1">
        <v>44785</v>
      </c>
      <c r="M946">
        <v>-1</v>
      </c>
      <c r="N946" s="4">
        <f t="shared" si="14"/>
        <v>-196.36</v>
      </c>
    </row>
    <row r="947" spans="1:14" ht="15">
      <c r="A947" t="s">
        <v>13</v>
      </c>
      <c r="B947" t="s">
        <v>14</v>
      </c>
      <c r="C947" t="s">
        <v>57</v>
      </c>
      <c r="D947">
        <v>2241250394</v>
      </c>
      <c r="E947" s="1">
        <v>44756</v>
      </c>
      <c r="F947" s="1">
        <v>44756</v>
      </c>
      <c r="G947">
        <v>7643249751</v>
      </c>
      <c r="H947" s="3">
        <v>651961</v>
      </c>
      <c r="I947">
        <v>1.4</v>
      </c>
      <c r="J947" s="1">
        <v>44786</v>
      </c>
      <c r="K947" s="4">
        <v>1.15</v>
      </c>
      <c r="L947" s="1">
        <v>44785</v>
      </c>
      <c r="M947">
        <v>-1</v>
      </c>
      <c r="N947" s="4">
        <f t="shared" si="14"/>
        <v>-1.15</v>
      </c>
    </row>
    <row r="948" spans="1:14" ht="15">
      <c r="A948" t="s">
        <v>13</v>
      </c>
      <c r="B948" t="s">
        <v>14</v>
      </c>
      <c r="C948" t="s">
        <v>390</v>
      </c>
      <c r="D948">
        <v>2302120395</v>
      </c>
      <c r="E948" s="1">
        <v>44755</v>
      </c>
      <c r="F948" s="1">
        <v>44755</v>
      </c>
      <c r="G948">
        <v>7643646027</v>
      </c>
      <c r="H948" t="s">
        <v>391</v>
      </c>
      <c r="I948">
        <v>252.98</v>
      </c>
      <c r="J948" s="1">
        <v>44785</v>
      </c>
      <c r="K948" s="4">
        <v>207.36</v>
      </c>
      <c r="L948" s="1">
        <v>44802</v>
      </c>
      <c r="M948">
        <v>17</v>
      </c>
      <c r="N948" s="4">
        <f t="shared" si="14"/>
        <v>3525.1200000000003</v>
      </c>
    </row>
    <row r="949" spans="1:14" ht="15">
      <c r="A949" t="s">
        <v>13</v>
      </c>
      <c r="B949" t="s">
        <v>14</v>
      </c>
      <c r="C949" t="s">
        <v>392</v>
      </c>
      <c r="D949">
        <v>113880330</v>
      </c>
      <c r="E949" s="1">
        <v>44757</v>
      </c>
      <c r="F949" s="1">
        <v>44757</v>
      </c>
      <c r="G949">
        <v>7645020189</v>
      </c>
      <c r="H949" t="s">
        <v>393</v>
      </c>
      <c r="I949">
        <v>48751.84</v>
      </c>
      <c r="J949" s="1">
        <v>44787</v>
      </c>
      <c r="K949" s="4">
        <v>39980</v>
      </c>
      <c r="L949" s="1">
        <v>44796</v>
      </c>
      <c r="M949">
        <v>9</v>
      </c>
      <c r="N949" s="4">
        <f t="shared" si="14"/>
        <v>359820</v>
      </c>
    </row>
    <row r="950" spans="1:14" ht="15">
      <c r="A950" t="s">
        <v>13</v>
      </c>
      <c r="B950" t="s">
        <v>14</v>
      </c>
      <c r="C950" t="s">
        <v>71</v>
      </c>
      <c r="D950">
        <v>8397890586</v>
      </c>
      <c r="E950" s="1">
        <v>44757</v>
      </c>
      <c r="F950" s="1">
        <v>44757</v>
      </c>
      <c r="G950">
        <v>7647426251</v>
      </c>
      <c r="H950" t="s">
        <v>394</v>
      </c>
      <c r="I950">
        <v>472.75</v>
      </c>
      <c r="J950" s="1">
        <v>44787</v>
      </c>
      <c r="K950" s="4">
        <v>387.5</v>
      </c>
      <c r="L950" s="1">
        <v>44785</v>
      </c>
      <c r="M950">
        <v>-2</v>
      </c>
      <c r="N950" s="4">
        <f t="shared" si="14"/>
        <v>-775</v>
      </c>
    </row>
    <row r="951" spans="1:14" ht="15">
      <c r="A951" t="s">
        <v>13</v>
      </c>
      <c r="B951" t="s">
        <v>14</v>
      </c>
      <c r="C951" t="s">
        <v>120</v>
      </c>
      <c r="D951">
        <v>2091650420</v>
      </c>
      <c r="E951" s="1">
        <v>44757</v>
      </c>
      <c r="F951" s="1">
        <v>44757</v>
      </c>
      <c r="G951">
        <v>7650458972</v>
      </c>
      <c r="H951" t="s">
        <v>395</v>
      </c>
      <c r="I951">
        <v>9924.2</v>
      </c>
      <c r="J951" s="1">
        <v>44787</v>
      </c>
      <c r="K951" s="4">
        <v>9451.62</v>
      </c>
      <c r="L951" s="1">
        <v>44783</v>
      </c>
      <c r="M951">
        <v>-4</v>
      </c>
      <c r="N951" s="4">
        <f t="shared" si="14"/>
        <v>-37806.48</v>
      </c>
    </row>
    <row r="952" spans="1:14" ht="15">
      <c r="A952" t="s">
        <v>13</v>
      </c>
      <c r="B952" t="s">
        <v>14</v>
      </c>
      <c r="C952" t="s">
        <v>54</v>
      </c>
      <c r="D952">
        <v>4631440288</v>
      </c>
      <c r="E952" s="1">
        <v>44756</v>
      </c>
      <c r="F952" s="1">
        <v>44756</v>
      </c>
      <c r="G952">
        <v>7650935213</v>
      </c>
      <c r="H952" t="s">
        <v>396</v>
      </c>
      <c r="I952">
        <v>12200</v>
      </c>
      <c r="J952" s="1">
        <v>44786</v>
      </c>
      <c r="K952" s="4">
        <v>10000</v>
      </c>
      <c r="L952" s="1">
        <v>44795</v>
      </c>
      <c r="M952">
        <v>9</v>
      </c>
      <c r="N952" s="4">
        <f t="shared" si="14"/>
        <v>90000</v>
      </c>
    </row>
    <row r="953" spans="1:14" ht="15">
      <c r="A953" t="s">
        <v>13</v>
      </c>
      <c r="B953" t="s">
        <v>14</v>
      </c>
      <c r="C953" t="s">
        <v>24</v>
      </c>
      <c r="D953">
        <v>12883420155</v>
      </c>
      <c r="E953" s="1">
        <v>44758</v>
      </c>
      <c r="F953" s="1">
        <v>44758</v>
      </c>
      <c r="G953">
        <v>7657586772</v>
      </c>
      <c r="H953">
        <v>822000186111</v>
      </c>
      <c r="I953">
        <v>161.82</v>
      </c>
      <c r="J953" s="1">
        <v>44809</v>
      </c>
      <c r="K953" s="4">
        <v>132.64</v>
      </c>
      <c r="L953" s="1">
        <v>44805</v>
      </c>
      <c r="M953">
        <v>-4</v>
      </c>
      <c r="N953" s="4">
        <f t="shared" si="14"/>
        <v>-530.56</v>
      </c>
    </row>
    <row r="954" spans="1:14" ht="15">
      <c r="A954" t="s">
        <v>13</v>
      </c>
      <c r="B954" t="s">
        <v>14</v>
      </c>
      <c r="C954" t="s">
        <v>24</v>
      </c>
      <c r="D954">
        <v>12883420155</v>
      </c>
      <c r="E954" s="1">
        <v>44758</v>
      </c>
      <c r="F954" s="1">
        <v>44758</v>
      </c>
      <c r="G954">
        <v>7657586788</v>
      </c>
      <c r="H954">
        <v>822000186114</v>
      </c>
      <c r="I954">
        <v>2507.96</v>
      </c>
      <c r="J954" s="1">
        <v>44809</v>
      </c>
      <c r="K954" s="4">
        <v>2055.7</v>
      </c>
      <c r="L954" s="1">
        <v>44805</v>
      </c>
      <c r="M954">
        <v>-4</v>
      </c>
      <c r="N954" s="4">
        <f t="shared" si="14"/>
        <v>-8222.8</v>
      </c>
    </row>
    <row r="955" spans="1:14" ht="15">
      <c r="A955" t="s">
        <v>13</v>
      </c>
      <c r="B955" t="s">
        <v>14</v>
      </c>
      <c r="C955" t="s">
        <v>24</v>
      </c>
      <c r="D955">
        <v>12883420155</v>
      </c>
      <c r="E955" s="1">
        <v>44758</v>
      </c>
      <c r="F955" s="1">
        <v>44758</v>
      </c>
      <c r="G955">
        <v>7657586799</v>
      </c>
      <c r="H955">
        <v>822000168231</v>
      </c>
      <c r="I955">
        <v>132.1</v>
      </c>
      <c r="J955" s="1">
        <v>44799</v>
      </c>
      <c r="K955" s="4">
        <v>108.28</v>
      </c>
      <c r="L955" s="1">
        <v>44789</v>
      </c>
      <c r="M955">
        <v>-10</v>
      </c>
      <c r="N955" s="4">
        <f t="shared" si="14"/>
        <v>-1082.8</v>
      </c>
    </row>
    <row r="956" spans="1:14" ht="15">
      <c r="A956" t="s">
        <v>13</v>
      </c>
      <c r="B956" t="s">
        <v>14</v>
      </c>
      <c r="C956" t="s">
        <v>24</v>
      </c>
      <c r="D956">
        <v>12883420155</v>
      </c>
      <c r="E956" s="1">
        <v>44757</v>
      </c>
      <c r="F956" s="1">
        <v>44757</v>
      </c>
      <c r="G956">
        <v>7657586816</v>
      </c>
      <c r="H956">
        <v>822000168197</v>
      </c>
      <c r="I956">
        <v>2102.31</v>
      </c>
      <c r="J956" s="1">
        <v>44799</v>
      </c>
      <c r="K956" s="4">
        <v>1723.21</v>
      </c>
      <c r="L956" s="1">
        <v>44789</v>
      </c>
      <c r="M956">
        <v>-10</v>
      </c>
      <c r="N956" s="4">
        <f t="shared" si="14"/>
        <v>-17232.1</v>
      </c>
    </row>
    <row r="957" spans="1:14" ht="15">
      <c r="A957" t="s">
        <v>13</v>
      </c>
      <c r="B957" t="s">
        <v>14</v>
      </c>
      <c r="C957" t="s">
        <v>24</v>
      </c>
      <c r="D957">
        <v>12883420155</v>
      </c>
      <c r="E957" s="1">
        <v>44758</v>
      </c>
      <c r="F957" s="1">
        <v>44758</v>
      </c>
      <c r="G957">
        <v>7657586847</v>
      </c>
      <c r="H957">
        <v>822000186113</v>
      </c>
      <c r="I957">
        <v>609.04</v>
      </c>
      <c r="J957" s="1">
        <v>44809</v>
      </c>
      <c r="K957" s="4">
        <v>499.21</v>
      </c>
      <c r="L957" s="1">
        <v>44805</v>
      </c>
      <c r="M957">
        <v>-4</v>
      </c>
      <c r="N957" s="4">
        <f t="shared" si="14"/>
        <v>-1996.84</v>
      </c>
    </row>
    <row r="958" spans="1:14" ht="15">
      <c r="A958" t="s">
        <v>13</v>
      </c>
      <c r="B958" t="s">
        <v>14</v>
      </c>
      <c r="C958" t="s">
        <v>24</v>
      </c>
      <c r="D958">
        <v>12883420155</v>
      </c>
      <c r="E958" s="1">
        <v>44757</v>
      </c>
      <c r="F958" s="1">
        <v>44757</v>
      </c>
      <c r="G958">
        <v>7657587034</v>
      </c>
      <c r="H958">
        <v>822000185824</v>
      </c>
      <c r="I958">
        <v>286.15</v>
      </c>
      <c r="J958" s="1">
        <v>44809</v>
      </c>
      <c r="K958" s="4">
        <v>234.55</v>
      </c>
      <c r="L958" s="1">
        <v>44805</v>
      </c>
      <c r="M958">
        <v>-4</v>
      </c>
      <c r="N958" s="4">
        <f t="shared" si="14"/>
        <v>-938.2</v>
      </c>
    </row>
    <row r="959" spans="1:14" ht="15">
      <c r="A959" t="s">
        <v>13</v>
      </c>
      <c r="B959" t="s">
        <v>14</v>
      </c>
      <c r="C959" t="s">
        <v>24</v>
      </c>
      <c r="D959">
        <v>12883420155</v>
      </c>
      <c r="E959" s="1">
        <v>44758</v>
      </c>
      <c r="F959" s="1">
        <v>44758</v>
      </c>
      <c r="G959">
        <v>7657587059</v>
      </c>
      <c r="H959">
        <v>822000168202</v>
      </c>
      <c r="I959">
        <v>753.87</v>
      </c>
      <c r="J959" s="1">
        <v>44799</v>
      </c>
      <c r="K959" s="4">
        <v>617.92</v>
      </c>
      <c r="L959" s="1">
        <v>44789</v>
      </c>
      <c r="M959">
        <v>-10</v>
      </c>
      <c r="N959" s="4">
        <f t="shared" si="14"/>
        <v>-6179.2</v>
      </c>
    </row>
    <row r="960" spans="1:14" ht="15">
      <c r="A960" t="s">
        <v>13</v>
      </c>
      <c r="B960" t="s">
        <v>14</v>
      </c>
      <c r="C960" t="s">
        <v>24</v>
      </c>
      <c r="D960">
        <v>12883420155</v>
      </c>
      <c r="E960" s="1">
        <v>44758</v>
      </c>
      <c r="F960" s="1">
        <v>44758</v>
      </c>
      <c r="G960">
        <v>7657587090</v>
      </c>
      <c r="H960">
        <v>822000185734</v>
      </c>
      <c r="I960">
        <v>2.36</v>
      </c>
      <c r="J960" s="1">
        <v>44809</v>
      </c>
      <c r="K960" s="4">
        <v>1.93</v>
      </c>
      <c r="L960" s="1">
        <v>44805</v>
      </c>
      <c r="M960">
        <v>-4</v>
      </c>
      <c r="N960" s="4">
        <f t="shared" si="14"/>
        <v>-7.72</v>
      </c>
    </row>
    <row r="961" spans="1:14" ht="15">
      <c r="A961" t="s">
        <v>13</v>
      </c>
      <c r="B961" t="s">
        <v>14</v>
      </c>
      <c r="C961" t="s">
        <v>24</v>
      </c>
      <c r="D961">
        <v>12883420155</v>
      </c>
      <c r="E961" s="1">
        <v>44757</v>
      </c>
      <c r="F961" s="1">
        <v>44757</v>
      </c>
      <c r="G961">
        <v>7657587109</v>
      </c>
      <c r="H961">
        <v>822000178948</v>
      </c>
      <c r="I961">
        <v>1000.77</v>
      </c>
      <c r="J961" s="1">
        <v>44802</v>
      </c>
      <c r="K961" s="4">
        <v>820.31</v>
      </c>
      <c r="L961" s="1">
        <v>44789</v>
      </c>
      <c r="M961">
        <v>-13</v>
      </c>
      <c r="N961" s="4">
        <f t="shared" si="14"/>
        <v>-10664.029999999999</v>
      </c>
    </row>
    <row r="962" spans="1:14" ht="15">
      <c r="A962" t="s">
        <v>13</v>
      </c>
      <c r="B962" t="s">
        <v>14</v>
      </c>
      <c r="C962" t="s">
        <v>24</v>
      </c>
      <c r="D962">
        <v>12883420155</v>
      </c>
      <c r="E962" s="1">
        <v>44758</v>
      </c>
      <c r="F962" s="1">
        <v>44758</v>
      </c>
      <c r="G962">
        <v>7657587177</v>
      </c>
      <c r="H962">
        <v>822000186112</v>
      </c>
      <c r="I962">
        <v>5386.81</v>
      </c>
      <c r="J962" s="1">
        <v>44809</v>
      </c>
      <c r="K962" s="4">
        <v>4415.42</v>
      </c>
      <c r="L962" s="1">
        <v>44805</v>
      </c>
      <c r="M962">
        <v>-4</v>
      </c>
      <c r="N962" s="4">
        <f t="shared" si="14"/>
        <v>-17661.68</v>
      </c>
    </row>
    <row r="963" spans="1:14" ht="15">
      <c r="A963" t="s">
        <v>13</v>
      </c>
      <c r="B963" t="s">
        <v>14</v>
      </c>
      <c r="C963" t="s">
        <v>24</v>
      </c>
      <c r="D963">
        <v>12883420155</v>
      </c>
      <c r="E963" s="1">
        <v>44758</v>
      </c>
      <c r="F963" s="1">
        <v>44758</v>
      </c>
      <c r="G963">
        <v>7657587192</v>
      </c>
      <c r="H963">
        <v>822000185135</v>
      </c>
      <c r="I963">
        <v>6137.22</v>
      </c>
      <c r="J963" s="1">
        <v>44809</v>
      </c>
      <c r="K963" s="4">
        <v>5030.51</v>
      </c>
      <c r="L963" s="1">
        <v>44805</v>
      </c>
      <c r="M963">
        <v>-4</v>
      </c>
      <c r="N963" s="4">
        <f aca="true" t="shared" si="15" ref="N963:N1026">M963*K963</f>
        <v>-20122.04</v>
      </c>
    </row>
    <row r="964" spans="1:14" ht="15">
      <c r="A964" t="s">
        <v>13</v>
      </c>
      <c r="B964" t="s">
        <v>14</v>
      </c>
      <c r="C964" t="s">
        <v>24</v>
      </c>
      <c r="D964">
        <v>12883420155</v>
      </c>
      <c r="E964" s="1">
        <v>44758</v>
      </c>
      <c r="F964" s="1">
        <v>44758</v>
      </c>
      <c r="G964">
        <v>7657587199</v>
      </c>
      <c r="H964">
        <v>822000186110</v>
      </c>
      <c r="I964">
        <v>167.36</v>
      </c>
      <c r="J964" s="1">
        <v>44809</v>
      </c>
      <c r="K964" s="4">
        <v>137.18</v>
      </c>
      <c r="L964" s="1">
        <v>44805</v>
      </c>
      <c r="M964">
        <v>-4</v>
      </c>
      <c r="N964" s="4">
        <f t="shared" si="15"/>
        <v>-548.72</v>
      </c>
    </row>
    <row r="965" spans="1:14" ht="15">
      <c r="A965" t="s">
        <v>13</v>
      </c>
      <c r="B965" t="s">
        <v>14</v>
      </c>
      <c r="C965" t="s">
        <v>24</v>
      </c>
      <c r="D965">
        <v>12883420155</v>
      </c>
      <c r="E965" s="1">
        <v>44757</v>
      </c>
      <c r="F965" s="1">
        <v>44757</v>
      </c>
      <c r="G965">
        <v>7657587208</v>
      </c>
      <c r="H965">
        <v>822000168251</v>
      </c>
      <c r="I965">
        <v>1687.28</v>
      </c>
      <c r="J965" s="1">
        <v>44799</v>
      </c>
      <c r="K965" s="4">
        <v>1383.02</v>
      </c>
      <c r="L965" s="1">
        <v>44789</v>
      </c>
      <c r="M965">
        <v>-10</v>
      </c>
      <c r="N965" s="4">
        <f t="shared" si="15"/>
        <v>-13830.2</v>
      </c>
    </row>
    <row r="966" spans="1:14" ht="15">
      <c r="A966" t="s">
        <v>13</v>
      </c>
      <c r="B966" t="s">
        <v>14</v>
      </c>
      <c r="C966" t="s">
        <v>24</v>
      </c>
      <c r="D966">
        <v>12883420155</v>
      </c>
      <c r="E966" s="1">
        <v>44757</v>
      </c>
      <c r="F966" s="1">
        <v>44757</v>
      </c>
      <c r="G966">
        <v>7657587222</v>
      </c>
      <c r="H966">
        <v>822000178953</v>
      </c>
      <c r="I966">
        <v>1723.07</v>
      </c>
      <c r="J966" s="1">
        <v>44802</v>
      </c>
      <c r="K966" s="4">
        <v>1412.35</v>
      </c>
      <c r="L966" s="1">
        <v>44789</v>
      </c>
      <c r="M966">
        <v>-13</v>
      </c>
      <c r="N966" s="4">
        <f t="shared" si="15"/>
        <v>-18360.55</v>
      </c>
    </row>
    <row r="967" spans="1:14" ht="15">
      <c r="A967" t="s">
        <v>13</v>
      </c>
      <c r="B967" t="s">
        <v>14</v>
      </c>
      <c r="C967" t="s">
        <v>24</v>
      </c>
      <c r="D967">
        <v>12883420155</v>
      </c>
      <c r="E967" s="1">
        <v>44758</v>
      </c>
      <c r="F967" s="1">
        <v>44758</v>
      </c>
      <c r="G967">
        <v>7657587361</v>
      </c>
      <c r="H967">
        <v>822000168235</v>
      </c>
      <c r="I967">
        <v>1091.04</v>
      </c>
      <c r="J967" s="1">
        <v>44799</v>
      </c>
      <c r="K967" s="4">
        <v>894.3</v>
      </c>
      <c r="L967" s="1">
        <v>44789</v>
      </c>
      <c r="M967">
        <v>-10</v>
      </c>
      <c r="N967" s="4">
        <f t="shared" si="15"/>
        <v>-8943</v>
      </c>
    </row>
    <row r="968" spans="1:14" ht="15">
      <c r="A968" t="s">
        <v>13</v>
      </c>
      <c r="B968" t="s">
        <v>14</v>
      </c>
      <c r="C968" t="s">
        <v>24</v>
      </c>
      <c r="D968">
        <v>12883420155</v>
      </c>
      <c r="E968" s="1">
        <v>44757</v>
      </c>
      <c r="F968" s="1">
        <v>44757</v>
      </c>
      <c r="G968">
        <v>7657587638</v>
      </c>
      <c r="H968">
        <v>822000172446</v>
      </c>
      <c r="I968">
        <v>1157.38</v>
      </c>
      <c r="J968" s="1">
        <v>44799</v>
      </c>
      <c r="K968" s="4">
        <v>948.67</v>
      </c>
      <c r="L968" s="1">
        <v>44789</v>
      </c>
      <c r="M968">
        <v>-10</v>
      </c>
      <c r="N968" s="4">
        <f t="shared" si="15"/>
        <v>-9486.699999999999</v>
      </c>
    </row>
    <row r="969" spans="1:14" ht="15">
      <c r="A969" t="s">
        <v>13</v>
      </c>
      <c r="B969" t="s">
        <v>14</v>
      </c>
      <c r="C969" t="s">
        <v>57</v>
      </c>
      <c r="D969">
        <v>2241250394</v>
      </c>
      <c r="E969" s="1">
        <v>44758</v>
      </c>
      <c r="F969" s="1">
        <v>44758</v>
      </c>
      <c r="G969">
        <v>7660090452</v>
      </c>
      <c r="H969" s="3">
        <v>760072</v>
      </c>
      <c r="I969">
        <v>26761.97</v>
      </c>
      <c r="J969" s="1">
        <v>44788</v>
      </c>
      <c r="K969" s="4">
        <v>21936.04</v>
      </c>
      <c r="L969" s="1">
        <v>44789</v>
      </c>
      <c r="M969">
        <v>1</v>
      </c>
      <c r="N969" s="4">
        <f t="shared" si="15"/>
        <v>21936.04</v>
      </c>
    </row>
    <row r="970" spans="1:14" ht="15">
      <c r="A970" t="s">
        <v>13</v>
      </c>
      <c r="B970" t="s">
        <v>14</v>
      </c>
      <c r="C970" t="s">
        <v>397</v>
      </c>
      <c r="D970">
        <v>2205060409</v>
      </c>
      <c r="E970" s="1">
        <v>44759</v>
      </c>
      <c r="F970" s="1">
        <v>44759</v>
      </c>
      <c r="G970">
        <v>7660126059</v>
      </c>
      <c r="H970" s="3">
        <v>50072</v>
      </c>
      <c r="I970">
        <v>1275.51</v>
      </c>
      <c r="J970" s="1">
        <v>44789</v>
      </c>
      <c r="K970" s="4">
        <v>1045.5</v>
      </c>
      <c r="L970" s="1">
        <v>44785</v>
      </c>
      <c r="M970">
        <v>-4</v>
      </c>
      <c r="N970" s="4">
        <f t="shared" si="15"/>
        <v>-4182</v>
      </c>
    </row>
    <row r="971" spans="1:14" ht="15">
      <c r="A971" t="s">
        <v>13</v>
      </c>
      <c r="B971" t="s">
        <v>14</v>
      </c>
      <c r="C971" t="s">
        <v>35</v>
      </c>
      <c r="D971">
        <v>1615190400</v>
      </c>
      <c r="E971" s="1">
        <v>44757</v>
      </c>
      <c r="F971" s="1">
        <v>44757</v>
      </c>
      <c r="G971">
        <v>7660870528</v>
      </c>
      <c r="H971">
        <v>241</v>
      </c>
      <c r="I971">
        <v>31513.26</v>
      </c>
      <c r="J971" s="1">
        <v>44787</v>
      </c>
      <c r="K971" s="4">
        <v>25830.54</v>
      </c>
      <c r="L971" s="1">
        <v>44795</v>
      </c>
      <c r="M971">
        <v>8</v>
      </c>
      <c r="N971" s="4">
        <f t="shared" si="15"/>
        <v>206644.32</v>
      </c>
    </row>
    <row r="972" spans="1:14" ht="15">
      <c r="A972" t="s">
        <v>13</v>
      </c>
      <c r="B972" t="s">
        <v>14</v>
      </c>
      <c r="C972" t="s">
        <v>35</v>
      </c>
      <c r="D972">
        <v>1615190400</v>
      </c>
      <c r="E972" s="1">
        <v>44757</v>
      </c>
      <c r="F972" s="1">
        <v>44757</v>
      </c>
      <c r="G972">
        <v>7660940701</v>
      </c>
      <c r="H972">
        <v>242</v>
      </c>
      <c r="I972">
        <v>19207.52</v>
      </c>
      <c r="J972" s="1">
        <v>44787</v>
      </c>
      <c r="K972" s="4">
        <v>15743.87</v>
      </c>
      <c r="L972" s="1">
        <v>44795</v>
      </c>
      <c r="M972">
        <v>8</v>
      </c>
      <c r="N972" s="4">
        <f t="shared" si="15"/>
        <v>125950.96</v>
      </c>
    </row>
    <row r="973" spans="1:14" ht="15">
      <c r="A973" t="s">
        <v>13</v>
      </c>
      <c r="B973" t="s">
        <v>14</v>
      </c>
      <c r="C973" t="s">
        <v>111</v>
      </c>
      <c r="D973">
        <v>1345860397</v>
      </c>
      <c r="E973" s="1">
        <v>44759</v>
      </c>
      <c r="F973" s="1">
        <v>44759</v>
      </c>
      <c r="G973">
        <v>7662160288</v>
      </c>
      <c r="H973" t="s">
        <v>398</v>
      </c>
      <c r="I973">
        <v>1041.79</v>
      </c>
      <c r="J973" s="1">
        <v>44789</v>
      </c>
      <c r="K973" s="4">
        <v>853.93</v>
      </c>
      <c r="L973" s="1">
        <v>44789</v>
      </c>
      <c r="M973">
        <v>0</v>
      </c>
      <c r="N973" s="4">
        <f t="shared" si="15"/>
        <v>0</v>
      </c>
    </row>
    <row r="974" spans="1:14" ht="15">
      <c r="A974" t="s">
        <v>13</v>
      </c>
      <c r="B974" t="s">
        <v>14</v>
      </c>
      <c r="C974" t="s">
        <v>35</v>
      </c>
      <c r="D974">
        <v>1615190400</v>
      </c>
      <c r="E974" s="1">
        <v>44757</v>
      </c>
      <c r="F974" s="1">
        <v>44757</v>
      </c>
      <c r="G974">
        <v>7662754013</v>
      </c>
      <c r="H974">
        <v>243</v>
      </c>
      <c r="I974">
        <v>17889.72</v>
      </c>
      <c r="J974" s="1">
        <v>44787</v>
      </c>
      <c r="K974" s="4">
        <v>16263.38</v>
      </c>
      <c r="L974" s="1">
        <v>44802</v>
      </c>
      <c r="M974">
        <v>15</v>
      </c>
      <c r="N974" s="4">
        <f t="shared" si="15"/>
        <v>243950.69999999998</v>
      </c>
    </row>
    <row r="975" spans="1:14" ht="15">
      <c r="A975" t="s">
        <v>13</v>
      </c>
      <c r="B975" t="s">
        <v>14</v>
      </c>
      <c r="C975" t="s">
        <v>35</v>
      </c>
      <c r="D975">
        <v>1615190400</v>
      </c>
      <c r="E975" s="1">
        <v>44759</v>
      </c>
      <c r="F975" s="1">
        <v>44759</v>
      </c>
      <c r="G975">
        <v>7662806156</v>
      </c>
      <c r="H975">
        <v>244</v>
      </c>
      <c r="I975">
        <v>841.61</v>
      </c>
      <c r="J975" s="1">
        <v>44789</v>
      </c>
      <c r="K975" s="4">
        <v>765.1</v>
      </c>
      <c r="L975" s="1">
        <v>44802</v>
      </c>
      <c r="M975">
        <v>13</v>
      </c>
      <c r="N975" s="4">
        <f t="shared" si="15"/>
        <v>9946.300000000001</v>
      </c>
    </row>
    <row r="976" spans="1:14" ht="15">
      <c r="A976" t="s">
        <v>13</v>
      </c>
      <c r="B976" t="s">
        <v>14</v>
      </c>
      <c r="C976" t="s">
        <v>399</v>
      </c>
      <c r="D976" t="s">
        <v>400</v>
      </c>
      <c r="E976" s="1">
        <v>44758</v>
      </c>
      <c r="F976" s="1">
        <v>44758</v>
      </c>
      <c r="G976">
        <v>7669917026</v>
      </c>
      <c r="H976">
        <v>48</v>
      </c>
      <c r="I976">
        <v>1745.87</v>
      </c>
      <c r="J976" s="1">
        <v>44788</v>
      </c>
      <c r="K976" s="4">
        <v>1745.87</v>
      </c>
      <c r="L976" s="1">
        <v>44792</v>
      </c>
      <c r="M976">
        <v>4</v>
      </c>
      <c r="N976" s="4">
        <f t="shared" si="15"/>
        <v>6983.48</v>
      </c>
    </row>
    <row r="977" spans="1:14" ht="15">
      <c r="A977" t="s">
        <v>13</v>
      </c>
      <c r="B977" t="s">
        <v>14</v>
      </c>
      <c r="C977" t="s">
        <v>401</v>
      </c>
      <c r="D977">
        <v>2517850398</v>
      </c>
      <c r="E977" s="1">
        <v>44760</v>
      </c>
      <c r="F977" s="1">
        <v>44760</v>
      </c>
      <c r="G977">
        <v>7673283749</v>
      </c>
      <c r="H977" t="s">
        <v>402</v>
      </c>
      <c r="I977">
        <v>286.94</v>
      </c>
      <c r="J977" s="1">
        <v>44790</v>
      </c>
      <c r="K977" s="4">
        <v>235.2</v>
      </c>
      <c r="L977" s="1">
        <v>44806</v>
      </c>
      <c r="M977">
        <v>16</v>
      </c>
      <c r="N977" s="4">
        <f t="shared" si="15"/>
        <v>3763.2</v>
      </c>
    </row>
    <row r="978" spans="1:14" ht="15">
      <c r="A978" t="s">
        <v>13</v>
      </c>
      <c r="B978" t="s">
        <v>14</v>
      </c>
      <c r="C978" t="s">
        <v>340</v>
      </c>
      <c r="D978">
        <v>2483810392</v>
      </c>
      <c r="E978" s="1">
        <v>44760</v>
      </c>
      <c r="F978" s="1">
        <v>44760</v>
      </c>
      <c r="G978">
        <v>7673404687</v>
      </c>
      <c r="H978" t="s">
        <v>403</v>
      </c>
      <c r="I978">
        <v>6740.5</v>
      </c>
      <c r="J978" s="1">
        <v>44790</v>
      </c>
      <c r="K978" s="4">
        <v>5525</v>
      </c>
      <c r="L978" s="1">
        <v>44805</v>
      </c>
      <c r="M978">
        <v>15</v>
      </c>
      <c r="N978" s="4">
        <f t="shared" si="15"/>
        <v>82875</v>
      </c>
    </row>
    <row r="979" spans="1:14" ht="15">
      <c r="A979" t="s">
        <v>13</v>
      </c>
      <c r="B979" t="s">
        <v>14</v>
      </c>
      <c r="C979" t="s">
        <v>120</v>
      </c>
      <c r="D979">
        <v>2091650420</v>
      </c>
      <c r="E979" s="1">
        <v>44760</v>
      </c>
      <c r="F979" s="1">
        <v>44760</v>
      </c>
      <c r="G979">
        <v>7673628641</v>
      </c>
      <c r="H979" t="s">
        <v>404</v>
      </c>
      <c r="I979">
        <v>1764.84</v>
      </c>
      <c r="J979" s="1">
        <v>44790</v>
      </c>
      <c r="K979" s="4">
        <v>1446.59</v>
      </c>
      <c r="L979" s="1">
        <v>44789</v>
      </c>
      <c r="M979">
        <v>-1</v>
      </c>
      <c r="N979" s="4">
        <f t="shared" si="15"/>
        <v>-1446.59</v>
      </c>
    </row>
    <row r="980" spans="1:14" ht="15">
      <c r="A980" t="s">
        <v>13</v>
      </c>
      <c r="B980" t="s">
        <v>14</v>
      </c>
      <c r="C980" t="s">
        <v>120</v>
      </c>
      <c r="D980">
        <v>2091650420</v>
      </c>
      <c r="E980" s="1">
        <v>44760</v>
      </c>
      <c r="F980" s="1">
        <v>44760</v>
      </c>
      <c r="G980">
        <v>7673628646</v>
      </c>
      <c r="H980" t="s">
        <v>405</v>
      </c>
      <c r="I980">
        <v>3750</v>
      </c>
      <c r="J980" s="1">
        <v>44790</v>
      </c>
      <c r="K980" s="4">
        <v>3073.77</v>
      </c>
      <c r="L980" s="1">
        <v>44789</v>
      </c>
      <c r="M980">
        <v>-1</v>
      </c>
      <c r="N980" s="4">
        <f t="shared" si="15"/>
        <v>-3073.77</v>
      </c>
    </row>
    <row r="981" spans="1:14" ht="15">
      <c r="A981" t="s">
        <v>13</v>
      </c>
      <c r="B981" t="s">
        <v>14</v>
      </c>
      <c r="C981" t="s">
        <v>120</v>
      </c>
      <c r="D981">
        <v>2091650420</v>
      </c>
      <c r="E981" s="1">
        <v>44760</v>
      </c>
      <c r="F981" s="1">
        <v>44760</v>
      </c>
      <c r="G981">
        <v>7673628650</v>
      </c>
      <c r="H981" t="s">
        <v>406</v>
      </c>
      <c r="I981">
        <v>2825</v>
      </c>
      <c r="J981" s="1">
        <v>44790</v>
      </c>
      <c r="K981" s="4">
        <v>2315.57</v>
      </c>
      <c r="L981" s="1">
        <v>44789</v>
      </c>
      <c r="M981">
        <v>-1</v>
      </c>
      <c r="N981" s="4">
        <f t="shared" si="15"/>
        <v>-2315.57</v>
      </c>
    </row>
    <row r="982" spans="1:14" ht="15">
      <c r="A982" t="s">
        <v>13</v>
      </c>
      <c r="B982" t="s">
        <v>14</v>
      </c>
      <c r="C982" t="s">
        <v>120</v>
      </c>
      <c r="D982">
        <v>2091650420</v>
      </c>
      <c r="E982" s="1">
        <v>44760</v>
      </c>
      <c r="F982" s="1">
        <v>44760</v>
      </c>
      <c r="G982">
        <v>7673628654</v>
      </c>
      <c r="H982" t="s">
        <v>407</v>
      </c>
      <c r="I982">
        <v>1095.44</v>
      </c>
      <c r="J982" s="1">
        <v>44790</v>
      </c>
      <c r="K982" s="4">
        <v>897.9</v>
      </c>
      <c r="L982" s="1">
        <v>44789</v>
      </c>
      <c r="M982">
        <v>-1</v>
      </c>
      <c r="N982" s="4">
        <f t="shared" si="15"/>
        <v>-897.9</v>
      </c>
    </row>
    <row r="983" spans="1:14" ht="15">
      <c r="A983" t="s">
        <v>13</v>
      </c>
      <c r="B983" t="s">
        <v>14</v>
      </c>
      <c r="C983" t="s">
        <v>120</v>
      </c>
      <c r="D983">
        <v>2091650420</v>
      </c>
      <c r="E983" s="1">
        <v>44760</v>
      </c>
      <c r="F983" s="1">
        <v>44760</v>
      </c>
      <c r="G983">
        <v>7673629634</v>
      </c>
      <c r="H983" t="s">
        <v>408</v>
      </c>
      <c r="I983">
        <v>4439.82</v>
      </c>
      <c r="J983" s="1">
        <v>44790</v>
      </c>
      <c r="K983" s="4">
        <v>3995.5</v>
      </c>
      <c r="L983" s="1">
        <v>44789</v>
      </c>
      <c r="M983">
        <v>-1</v>
      </c>
      <c r="N983" s="4">
        <f t="shared" si="15"/>
        <v>-3995.5</v>
      </c>
    </row>
    <row r="984" spans="1:14" ht="15">
      <c r="A984" t="s">
        <v>13</v>
      </c>
      <c r="B984" t="s">
        <v>14</v>
      </c>
      <c r="C984" t="s">
        <v>409</v>
      </c>
      <c r="D984">
        <v>1272950393</v>
      </c>
      <c r="E984" s="1">
        <v>44760</v>
      </c>
      <c r="F984" s="1">
        <v>44760</v>
      </c>
      <c r="G984">
        <v>7673684427</v>
      </c>
      <c r="H984" t="s">
        <v>410</v>
      </c>
      <c r="I984">
        <v>12122.64</v>
      </c>
      <c r="J984" s="1">
        <v>44790</v>
      </c>
      <c r="K984" s="4">
        <v>7933.94</v>
      </c>
      <c r="L984" s="1">
        <v>44803</v>
      </c>
      <c r="M984">
        <v>13</v>
      </c>
      <c r="N984" s="4">
        <f t="shared" si="15"/>
        <v>103141.22</v>
      </c>
    </row>
    <row r="985" spans="1:14" ht="15">
      <c r="A985" t="s">
        <v>13</v>
      </c>
      <c r="B985" t="s">
        <v>14</v>
      </c>
      <c r="C985" t="s">
        <v>409</v>
      </c>
      <c r="D985">
        <v>1272950393</v>
      </c>
      <c r="E985" s="1">
        <v>44760</v>
      </c>
      <c r="F985" s="1">
        <v>44760</v>
      </c>
      <c r="G985">
        <v>7673684427</v>
      </c>
      <c r="H985" t="s">
        <v>410</v>
      </c>
      <c r="I985">
        <v>12122.64</v>
      </c>
      <c r="J985" s="1">
        <v>44790</v>
      </c>
      <c r="K985" s="4">
        <v>4188.7</v>
      </c>
      <c r="L985" s="1">
        <v>44774</v>
      </c>
      <c r="M985">
        <v>-16</v>
      </c>
      <c r="N985" s="4">
        <f t="shared" si="15"/>
        <v>-67019.2</v>
      </c>
    </row>
    <row r="986" spans="1:14" ht="15">
      <c r="A986" t="s">
        <v>13</v>
      </c>
      <c r="B986" t="s">
        <v>14</v>
      </c>
      <c r="C986" t="s">
        <v>368</v>
      </c>
      <c r="D986">
        <v>6188330150</v>
      </c>
      <c r="E986" s="1">
        <v>44760</v>
      </c>
      <c r="F986" s="1">
        <v>44760</v>
      </c>
      <c r="G986">
        <v>7675104675</v>
      </c>
      <c r="H986">
        <v>1135600</v>
      </c>
      <c r="I986">
        <v>250</v>
      </c>
      <c r="J986" s="1">
        <v>44790</v>
      </c>
      <c r="K986" s="4">
        <v>250</v>
      </c>
      <c r="L986" s="1">
        <v>44789</v>
      </c>
      <c r="M986">
        <v>-1</v>
      </c>
      <c r="N986" s="4">
        <f t="shared" si="15"/>
        <v>-250</v>
      </c>
    </row>
    <row r="987" spans="1:14" ht="15">
      <c r="A987" t="s">
        <v>13</v>
      </c>
      <c r="B987" t="s">
        <v>14</v>
      </c>
      <c r="C987" t="s">
        <v>225</v>
      </c>
      <c r="D987">
        <v>493410583</v>
      </c>
      <c r="E987" s="1">
        <v>44760</v>
      </c>
      <c r="F987" s="1">
        <v>44760</v>
      </c>
      <c r="G987">
        <v>7675389246</v>
      </c>
      <c r="H987">
        <v>22680</v>
      </c>
      <c r="I987">
        <v>106.88</v>
      </c>
      <c r="J987" s="1">
        <v>44790</v>
      </c>
      <c r="K987" s="4">
        <v>87.61</v>
      </c>
      <c r="L987" s="1">
        <v>44785</v>
      </c>
      <c r="M987">
        <v>-5</v>
      </c>
      <c r="N987" s="4">
        <f t="shared" si="15"/>
        <v>-438.05</v>
      </c>
    </row>
    <row r="988" spans="1:14" ht="15">
      <c r="A988" t="s">
        <v>13</v>
      </c>
      <c r="B988" t="s">
        <v>14</v>
      </c>
      <c r="C988" t="s">
        <v>411</v>
      </c>
      <c r="D988" t="s">
        <v>412</v>
      </c>
      <c r="E988" s="1">
        <v>44760</v>
      </c>
      <c r="F988" s="1">
        <v>44760</v>
      </c>
      <c r="G988">
        <v>7676002308</v>
      </c>
      <c r="H988" t="s">
        <v>413</v>
      </c>
      <c r="I988">
        <v>7734.8</v>
      </c>
      <c r="J988" s="1">
        <v>44790</v>
      </c>
      <c r="K988" s="4">
        <v>7734.8</v>
      </c>
      <c r="L988" s="1">
        <v>44789</v>
      </c>
      <c r="M988">
        <v>-1</v>
      </c>
      <c r="N988" s="4">
        <f t="shared" si="15"/>
        <v>-7734.8</v>
      </c>
    </row>
    <row r="989" spans="1:14" ht="15">
      <c r="A989" t="s">
        <v>13</v>
      </c>
      <c r="B989" t="s">
        <v>14</v>
      </c>
      <c r="C989" t="s">
        <v>60</v>
      </c>
      <c r="D989">
        <v>209050392</v>
      </c>
      <c r="E989" s="1">
        <v>44761</v>
      </c>
      <c r="F989" s="1">
        <v>44761</v>
      </c>
      <c r="G989">
        <v>7677051985</v>
      </c>
      <c r="H989" t="s">
        <v>414</v>
      </c>
      <c r="I989">
        <v>2019.1</v>
      </c>
      <c r="J989" s="1">
        <v>44791</v>
      </c>
      <c r="K989" s="4">
        <v>1655</v>
      </c>
      <c r="L989" s="1">
        <v>44802</v>
      </c>
      <c r="M989">
        <v>11</v>
      </c>
      <c r="N989" s="4">
        <f t="shared" si="15"/>
        <v>18205</v>
      </c>
    </row>
    <row r="990" spans="1:14" ht="15">
      <c r="A990" t="s">
        <v>13</v>
      </c>
      <c r="B990" t="s">
        <v>14</v>
      </c>
      <c r="C990" t="s">
        <v>290</v>
      </c>
      <c r="D990">
        <v>90003710390</v>
      </c>
      <c r="E990" s="1">
        <v>44761</v>
      </c>
      <c r="F990" s="1">
        <v>44761</v>
      </c>
      <c r="G990">
        <v>7681802377</v>
      </c>
      <c r="H990" t="s">
        <v>415</v>
      </c>
      <c r="I990">
        <v>154186.96</v>
      </c>
      <c r="J990" s="1">
        <v>44791</v>
      </c>
      <c r="K990" s="4">
        <v>126382.75</v>
      </c>
      <c r="L990" s="1">
        <v>44796</v>
      </c>
      <c r="M990">
        <v>5</v>
      </c>
      <c r="N990" s="4">
        <f t="shared" si="15"/>
        <v>631913.75</v>
      </c>
    </row>
    <row r="991" spans="1:14" ht="15">
      <c r="A991" t="s">
        <v>13</v>
      </c>
      <c r="B991" t="s">
        <v>14</v>
      </c>
      <c r="C991" t="s">
        <v>39</v>
      </c>
      <c r="D991">
        <v>126420405</v>
      </c>
      <c r="E991" s="1">
        <v>44761</v>
      </c>
      <c r="F991" s="1">
        <v>44761</v>
      </c>
      <c r="G991">
        <v>7684011380</v>
      </c>
      <c r="H991" t="s">
        <v>416</v>
      </c>
      <c r="I991">
        <v>44130.68</v>
      </c>
      <c r="J991" s="1">
        <v>44791</v>
      </c>
      <c r="K991" s="4">
        <v>36172.69</v>
      </c>
      <c r="L991" s="1">
        <v>44796</v>
      </c>
      <c r="M991">
        <v>5</v>
      </c>
      <c r="N991" s="4">
        <f t="shared" si="15"/>
        <v>180863.45</v>
      </c>
    </row>
    <row r="992" spans="1:14" ht="15">
      <c r="A992" t="s">
        <v>13</v>
      </c>
      <c r="B992" t="s">
        <v>14</v>
      </c>
      <c r="C992" t="s">
        <v>27</v>
      </c>
      <c r="D992">
        <v>1468160393</v>
      </c>
      <c r="E992" s="1">
        <v>44762</v>
      </c>
      <c r="F992" s="1">
        <v>44762</v>
      </c>
      <c r="G992">
        <v>7684817565</v>
      </c>
      <c r="H992" t="s">
        <v>417</v>
      </c>
      <c r="I992">
        <v>26372.64</v>
      </c>
      <c r="J992" s="1">
        <v>44792</v>
      </c>
      <c r="K992" s="4">
        <v>21616.92</v>
      </c>
      <c r="L992" s="1">
        <v>44796</v>
      </c>
      <c r="M992">
        <v>4</v>
      </c>
      <c r="N992" s="4">
        <f t="shared" si="15"/>
        <v>86467.68</v>
      </c>
    </row>
    <row r="993" spans="1:14" ht="15">
      <c r="A993" t="s">
        <v>13</v>
      </c>
      <c r="B993" t="s">
        <v>14</v>
      </c>
      <c r="C993" t="s">
        <v>39</v>
      </c>
      <c r="D993">
        <v>126420405</v>
      </c>
      <c r="E993" s="1">
        <v>44761</v>
      </c>
      <c r="F993" s="1">
        <v>44761</v>
      </c>
      <c r="G993">
        <v>7684939305</v>
      </c>
      <c r="H993" t="s">
        <v>418</v>
      </c>
      <c r="I993">
        <v>34646.11</v>
      </c>
      <c r="J993" s="1">
        <v>44791</v>
      </c>
      <c r="K993" s="4">
        <v>28398.45</v>
      </c>
      <c r="L993" s="1">
        <v>44796</v>
      </c>
      <c r="M993">
        <v>5</v>
      </c>
      <c r="N993" s="4">
        <f t="shared" si="15"/>
        <v>141992.25</v>
      </c>
    </row>
    <row r="994" spans="1:14" ht="15">
      <c r="A994" t="s">
        <v>13</v>
      </c>
      <c r="B994" t="s">
        <v>14</v>
      </c>
      <c r="C994" t="s">
        <v>419</v>
      </c>
      <c r="D994">
        <v>1986460382</v>
      </c>
      <c r="E994" s="1">
        <v>44762</v>
      </c>
      <c r="F994" s="1">
        <v>44762</v>
      </c>
      <c r="G994">
        <v>7688911261</v>
      </c>
      <c r="H994" t="s">
        <v>420</v>
      </c>
      <c r="I994">
        <v>609.01</v>
      </c>
      <c r="J994" s="1">
        <v>44792</v>
      </c>
      <c r="K994" s="4">
        <v>499.19</v>
      </c>
      <c r="L994" s="1">
        <v>44805</v>
      </c>
      <c r="M994">
        <v>13</v>
      </c>
      <c r="N994" s="4">
        <f t="shared" si="15"/>
        <v>6489.47</v>
      </c>
    </row>
    <row r="995" spans="1:14" ht="15">
      <c r="A995" t="s">
        <v>13</v>
      </c>
      <c r="B995" t="s">
        <v>14</v>
      </c>
      <c r="C995" t="s">
        <v>24</v>
      </c>
      <c r="D995">
        <v>12883420155</v>
      </c>
      <c r="E995" s="1">
        <v>44762</v>
      </c>
      <c r="F995" s="1">
        <v>44762</v>
      </c>
      <c r="G995">
        <v>7689616272</v>
      </c>
      <c r="H995">
        <v>922000032003</v>
      </c>
      <c r="I995">
        <v>410.1</v>
      </c>
      <c r="J995" s="1">
        <v>44792</v>
      </c>
      <c r="K995" s="4">
        <v>336.15</v>
      </c>
      <c r="L995" s="1">
        <v>44789</v>
      </c>
      <c r="M995">
        <v>-3</v>
      </c>
      <c r="N995" s="4">
        <f t="shared" si="15"/>
        <v>-1008.4499999999999</v>
      </c>
    </row>
    <row r="996" spans="1:14" ht="15">
      <c r="A996" t="s">
        <v>13</v>
      </c>
      <c r="B996" t="s">
        <v>14</v>
      </c>
      <c r="C996" t="s">
        <v>24</v>
      </c>
      <c r="D996">
        <v>12883420155</v>
      </c>
      <c r="E996" s="1">
        <v>44762</v>
      </c>
      <c r="F996" s="1">
        <v>44762</v>
      </c>
      <c r="G996">
        <v>7689616289</v>
      </c>
      <c r="H996">
        <v>922000032005</v>
      </c>
      <c r="I996">
        <v>410.1</v>
      </c>
      <c r="J996" s="1">
        <v>44792</v>
      </c>
      <c r="K996" s="4">
        <v>336.15</v>
      </c>
      <c r="L996" s="1">
        <v>44789</v>
      </c>
      <c r="M996">
        <v>-3</v>
      </c>
      <c r="N996" s="4">
        <f t="shared" si="15"/>
        <v>-1008.4499999999999</v>
      </c>
    </row>
    <row r="997" spans="1:14" ht="15">
      <c r="A997" t="s">
        <v>13</v>
      </c>
      <c r="B997" t="s">
        <v>14</v>
      </c>
      <c r="C997" t="s">
        <v>24</v>
      </c>
      <c r="D997">
        <v>12883420155</v>
      </c>
      <c r="E997" s="1">
        <v>44762</v>
      </c>
      <c r="F997" s="1">
        <v>44762</v>
      </c>
      <c r="G997">
        <v>7689616419</v>
      </c>
      <c r="H997">
        <v>922000032004</v>
      </c>
      <c r="I997">
        <v>410.1</v>
      </c>
      <c r="J997" s="1">
        <v>44792</v>
      </c>
      <c r="K997" s="4">
        <v>336.15</v>
      </c>
      <c r="L997" s="1">
        <v>44789</v>
      </c>
      <c r="M997">
        <v>-3</v>
      </c>
      <c r="N997" s="4">
        <f t="shared" si="15"/>
        <v>-1008.4499999999999</v>
      </c>
    </row>
    <row r="998" spans="1:14" ht="15">
      <c r="A998" t="s">
        <v>13</v>
      </c>
      <c r="B998" t="s">
        <v>14</v>
      </c>
      <c r="C998" t="s">
        <v>92</v>
      </c>
      <c r="D998" t="s">
        <v>93</v>
      </c>
      <c r="E998" s="1">
        <v>44762</v>
      </c>
      <c r="F998" s="1">
        <v>44762</v>
      </c>
      <c r="G998">
        <v>7690531810</v>
      </c>
      <c r="H998" t="s">
        <v>421</v>
      </c>
      <c r="I998">
        <v>742.06</v>
      </c>
      <c r="J998" s="1">
        <v>44792</v>
      </c>
      <c r="K998" s="4">
        <v>742.06</v>
      </c>
      <c r="L998" s="1">
        <v>44789</v>
      </c>
      <c r="M998">
        <v>-3</v>
      </c>
      <c r="N998" s="4">
        <f t="shared" si="15"/>
        <v>-2226.18</v>
      </c>
    </row>
    <row r="999" spans="1:14" ht="15">
      <c r="A999" t="s">
        <v>13</v>
      </c>
      <c r="B999" t="s">
        <v>14</v>
      </c>
      <c r="C999" t="s">
        <v>422</v>
      </c>
      <c r="D999" t="s">
        <v>423</v>
      </c>
      <c r="E999" s="1">
        <v>44763</v>
      </c>
      <c r="F999" s="1">
        <v>44763</v>
      </c>
      <c r="G999">
        <v>7695277631</v>
      </c>
      <c r="H999" t="s">
        <v>424</v>
      </c>
      <c r="I999">
        <v>874.99</v>
      </c>
      <c r="J999" s="1">
        <v>44793</v>
      </c>
      <c r="K999" s="4">
        <v>874.99</v>
      </c>
      <c r="L999" s="1">
        <v>44789</v>
      </c>
      <c r="M999">
        <v>-4</v>
      </c>
      <c r="N999" s="4">
        <f t="shared" si="15"/>
        <v>-3499.96</v>
      </c>
    </row>
    <row r="1000" spans="1:14" ht="15">
      <c r="A1000" t="s">
        <v>13</v>
      </c>
      <c r="B1000" t="s">
        <v>14</v>
      </c>
      <c r="C1000" t="s">
        <v>425</v>
      </c>
      <c r="D1000">
        <v>1914740483</v>
      </c>
      <c r="E1000" s="1">
        <v>44763</v>
      </c>
      <c r="F1000" s="1">
        <v>44763</v>
      </c>
      <c r="G1000">
        <v>7695751246</v>
      </c>
      <c r="H1000" t="s">
        <v>426</v>
      </c>
      <c r="I1000">
        <v>29985.16</v>
      </c>
      <c r="J1000" s="1">
        <v>44793</v>
      </c>
      <c r="K1000" s="4">
        <v>24578</v>
      </c>
      <c r="L1000" s="1">
        <v>44796</v>
      </c>
      <c r="M1000">
        <v>3</v>
      </c>
      <c r="N1000" s="4">
        <f t="shared" si="15"/>
        <v>73734</v>
      </c>
    </row>
    <row r="1001" spans="1:14" ht="15">
      <c r="A1001" t="s">
        <v>13</v>
      </c>
      <c r="B1001" t="s">
        <v>14</v>
      </c>
      <c r="C1001" t="s">
        <v>39</v>
      </c>
      <c r="D1001">
        <v>126420405</v>
      </c>
      <c r="E1001" s="1">
        <v>44763</v>
      </c>
      <c r="F1001" s="1">
        <v>44763</v>
      </c>
      <c r="G1001">
        <v>7695979152</v>
      </c>
      <c r="H1001" t="s">
        <v>427</v>
      </c>
      <c r="I1001">
        <v>5490</v>
      </c>
      <c r="J1001" s="1">
        <v>44793</v>
      </c>
      <c r="K1001" s="4">
        <v>4500</v>
      </c>
      <c r="L1001" s="1">
        <v>44796</v>
      </c>
      <c r="M1001">
        <v>3</v>
      </c>
      <c r="N1001" s="4">
        <f t="shared" si="15"/>
        <v>13500</v>
      </c>
    </row>
    <row r="1002" spans="1:14" ht="15">
      <c r="A1002" t="s">
        <v>13</v>
      </c>
      <c r="B1002" t="s">
        <v>14</v>
      </c>
      <c r="C1002" t="s">
        <v>46</v>
      </c>
      <c r="D1002">
        <v>962750394</v>
      </c>
      <c r="E1002" s="1">
        <v>44763</v>
      </c>
      <c r="F1002" s="1">
        <v>44763</v>
      </c>
      <c r="G1002">
        <v>7696664489</v>
      </c>
      <c r="H1002" t="s">
        <v>428</v>
      </c>
      <c r="I1002">
        <v>69851.56</v>
      </c>
      <c r="J1002" s="1">
        <v>44793</v>
      </c>
      <c r="K1002" s="4">
        <v>57255.38</v>
      </c>
      <c r="L1002" s="1">
        <v>44796</v>
      </c>
      <c r="M1002">
        <v>3</v>
      </c>
      <c r="N1002" s="4">
        <f t="shared" si="15"/>
        <v>171766.13999999998</v>
      </c>
    </row>
    <row r="1003" spans="1:14" ht="15">
      <c r="A1003" t="s">
        <v>13</v>
      </c>
      <c r="B1003" t="s">
        <v>14</v>
      </c>
      <c r="C1003" t="s">
        <v>429</v>
      </c>
      <c r="D1003">
        <v>5143370962</v>
      </c>
      <c r="E1003" s="1">
        <v>44763</v>
      </c>
      <c r="F1003" s="1">
        <v>44763</v>
      </c>
      <c r="G1003">
        <v>7696701626</v>
      </c>
      <c r="H1003" t="s">
        <v>430</v>
      </c>
      <c r="I1003">
        <v>3745.4</v>
      </c>
      <c r="J1003" s="1">
        <v>44793</v>
      </c>
      <c r="K1003" s="4">
        <v>3070</v>
      </c>
      <c r="L1003" s="1">
        <v>44789</v>
      </c>
      <c r="M1003">
        <v>-4</v>
      </c>
      <c r="N1003" s="4">
        <f t="shared" si="15"/>
        <v>-12280</v>
      </c>
    </row>
    <row r="1004" spans="1:14" ht="15">
      <c r="A1004" t="s">
        <v>13</v>
      </c>
      <c r="B1004" t="s">
        <v>14</v>
      </c>
      <c r="C1004" t="s">
        <v>250</v>
      </c>
      <c r="D1004">
        <v>2221101203</v>
      </c>
      <c r="E1004" s="1">
        <v>44763</v>
      </c>
      <c r="F1004" s="1">
        <v>44763</v>
      </c>
      <c r="G1004">
        <v>7696779224</v>
      </c>
      <c r="H1004">
        <v>412207581975</v>
      </c>
      <c r="I1004">
        <v>2.65</v>
      </c>
      <c r="J1004" s="1">
        <v>44792</v>
      </c>
      <c r="K1004" s="4">
        <v>2.52</v>
      </c>
      <c r="L1004" s="1">
        <v>44789</v>
      </c>
      <c r="M1004">
        <v>-3</v>
      </c>
      <c r="N1004" s="4">
        <f t="shared" si="15"/>
        <v>-7.5600000000000005</v>
      </c>
    </row>
    <row r="1005" spans="1:14" ht="15">
      <c r="A1005" t="s">
        <v>13</v>
      </c>
      <c r="B1005" t="s">
        <v>14</v>
      </c>
      <c r="C1005" t="s">
        <v>250</v>
      </c>
      <c r="D1005">
        <v>2221101203</v>
      </c>
      <c r="E1005" s="1">
        <v>44763</v>
      </c>
      <c r="F1005" s="1">
        <v>44763</v>
      </c>
      <c r="G1005">
        <v>7696780251</v>
      </c>
      <c r="H1005">
        <v>412207581976</v>
      </c>
      <c r="I1005">
        <v>5.96</v>
      </c>
      <c r="J1005" s="1">
        <v>44792</v>
      </c>
      <c r="K1005" s="4">
        <v>5.68</v>
      </c>
      <c r="L1005" s="1">
        <v>44789</v>
      </c>
      <c r="M1005">
        <v>-3</v>
      </c>
      <c r="N1005" s="4">
        <f t="shared" si="15"/>
        <v>-17.04</v>
      </c>
    </row>
    <row r="1006" spans="1:14" ht="15">
      <c r="A1006" t="s">
        <v>13</v>
      </c>
      <c r="B1006" t="s">
        <v>14</v>
      </c>
      <c r="C1006" t="s">
        <v>250</v>
      </c>
      <c r="D1006">
        <v>2221101203</v>
      </c>
      <c r="E1006" s="1">
        <v>44763</v>
      </c>
      <c r="F1006" s="1">
        <v>44763</v>
      </c>
      <c r="G1006">
        <v>7696781521</v>
      </c>
      <c r="H1006">
        <v>412207581977</v>
      </c>
      <c r="I1006">
        <v>32.69</v>
      </c>
      <c r="J1006" s="1">
        <v>44792</v>
      </c>
      <c r="K1006" s="4">
        <v>31.13</v>
      </c>
      <c r="L1006" s="1">
        <v>44789</v>
      </c>
      <c r="M1006">
        <v>-3</v>
      </c>
      <c r="N1006" s="4">
        <f t="shared" si="15"/>
        <v>-93.39</v>
      </c>
    </row>
    <row r="1007" spans="1:14" ht="15">
      <c r="A1007" t="s">
        <v>13</v>
      </c>
      <c r="B1007" t="s">
        <v>14</v>
      </c>
      <c r="C1007" t="s">
        <v>250</v>
      </c>
      <c r="D1007">
        <v>2221101203</v>
      </c>
      <c r="E1007" s="1">
        <v>44763</v>
      </c>
      <c r="F1007" s="1">
        <v>44763</v>
      </c>
      <c r="G1007">
        <v>7696783632</v>
      </c>
      <c r="H1007">
        <v>412207581978</v>
      </c>
      <c r="I1007">
        <v>32.69</v>
      </c>
      <c r="J1007" s="1">
        <v>44792</v>
      </c>
      <c r="K1007" s="4">
        <v>31.13</v>
      </c>
      <c r="L1007" s="1">
        <v>44789</v>
      </c>
      <c r="M1007">
        <v>-3</v>
      </c>
      <c r="N1007" s="4">
        <f t="shared" si="15"/>
        <v>-93.39</v>
      </c>
    </row>
    <row r="1008" spans="1:14" ht="15">
      <c r="A1008" t="s">
        <v>13</v>
      </c>
      <c r="B1008" t="s">
        <v>14</v>
      </c>
      <c r="C1008" t="s">
        <v>250</v>
      </c>
      <c r="D1008">
        <v>2221101203</v>
      </c>
      <c r="E1008" s="1">
        <v>44763</v>
      </c>
      <c r="F1008" s="1">
        <v>44763</v>
      </c>
      <c r="G1008">
        <v>7696787758</v>
      </c>
      <c r="H1008">
        <v>412207581979</v>
      </c>
      <c r="I1008">
        <v>32.69</v>
      </c>
      <c r="J1008" s="1">
        <v>44792</v>
      </c>
      <c r="K1008" s="4">
        <v>31.13</v>
      </c>
      <c r="L1008" s="1">
        <v>44789</v>
      </c>
      <c r="M1008">
        <v>-3</v>
      </c>
      <c r="N1008" s="4">
        <f t="shared" si="15"/>
        <v>-93.39</v>
      </c>
    </row>
    <row r="1009" spans="1:14" ht="15">
      <c r="A1009" t="s">
        <v>13</v>
      </c>
      <c r="B1009" t="s">
        <v>14</v>
      </c>
      <c r="C1009" t="s">
        <v>250</v>
      </c>
      <c r="D1009">
        <v>2221101203</v>
      </c>
      <c r="E1009" s="1">
        <v>44763</v>
      </c>
      <c r="F1009" s="1">
        <v>44763</v>
      </c>
      <c r="G1009">
        <v>7696789114</v>
      </c>
      <c r="H1009">
        <v>412207581980</v>
      </c>
      <c r="I1009">
        <v>2.65</v>
      </c>
      <c r="J1009" s="1">
        <v>44792</v>
      </c>
      <c r="K1009" s="4">
        <v>2.52</v>
      </c>
      <c r="L1009" s="1">
        <v>44789</v>
      </c>
      <c r="M1009">
        <v>-3</v>
      </c>
      <c r="N1009" s="4">
        <f t="shared" si="15"/>
        <v>-7.5600000000000005</v>
      </c>
    </row>
    <row r="1010" spans="1:14" ht="15">
      <c r="A1010" t="s">
        <v>13</v>
      </c>
      <c r="B1010" t="s">
        <v>14</v>
      </c>
      <c r="C1010" t="s">
        <v>250</v>
      </c>
      <c r="D1010">
        <v>2221101203</v>
      </c>
      <c r="E1010" s="1">
        <v>44763</v>
      </c>
      <c r="F1010" s="1">
        <v>44763</v>
      </c>
      <c r="G1010">
        <v>7696791156</v>
      </c>
      <c r="H1010">
        <v>412207581981</v>
      </c>
      <c r="I1010">
        <v>8.6</v>
      </c>
      <c r="J1010" s="1">
        <v>44792</v>
      </c>
      <c r="K1010" s="4">
        <v>8.19</v>
      </c>
      <c r="L1010" s="1">
        <v>44789</v>
      </c>
      <c r="M1010">
        <v>-3</v>
      </c>
      <c r="N1010" s="4">
        <f t="shared" si="15"/>
        <v>-24.57</v>
      </c>
    </row>
    <row r="1011" spans="1:14" ht="15">
      <c r="A1011" t="s">
        <v>13</v>
      </c>
      <c r="B1011" t="s">
        <v>14</v>
      </c>
      <c r="C1011" t="s">
        <v>250</v>
      </c>
      <c r="D1011">
        <v>2221101203</v>
      </c>
      <c r="E1011" s="1">
        <v>44763</v>
      </c>
      <c r="F1011" s="1">
        <v>44763</v>
      </c>
      <c r="G1011">
        <v>7696798907</v>
      </c>
      <c r="H1011">
        <v>412207581983</v>
      </c>
      <c r="I1011">
        <v>2.25</v>
      </c>
      <c r="J1011" s="1">
        <v>44792</v>
      </c>
      <c r="K1011" s="4">
        <v>2.14</v>
      </c>
      <c r="L1011" s="1">
        <v>44789</v>
      </c>
      <c r="M1011">
        <v>-3</v>
      </c>
      <c r="N1011" s="4">
        <f t="shared" si="15"/>
        <v>-6.42</v>
      </c>
    </row>
    <row r="1012" spans="1:14" ht="15">
      <c r="A1012" t="s">
        <v>13</v>
      </c>
      <c r="B1012" t="s">
        <v>14</v>
      </c>
      <c r="C1012" t="s">
        <v>431</v>
      </c>
      <c r="D1012">
        <v>454110396</v>
      </c>
      <c r="E1012" s="1">
        <v>44763</v>
      </c>
      <c r="F1012" s="1">
        <v>44763</v>
      </c>
      <c r="G1012">
        <v>7697162457</v>
      </c>
      <c r="H1012" t="s">
        <v>432</v>
      </c>
      <c r="I1012">
        <v>829.6</v>
      </c>
      <c r="J1012" s="1">
        <v>44793</v>
      </c>
      <c r="K1012" s="4">
        <v>680</v>
      </c>
      <c r="L1012" s="1">
        <v>44802</v>
      </c>
      <c r="M1012">
        <v>9</v>
      </c>
      <c r="N1012" s="4">
        <f t="shared" si="15"/>
        <v>6120</v>
      </c>
    </row>
    <row r="1013" spans="1:14" ht="15">
      <c r="A1013" t="s">
        <v>13</v>
      </c>
      <c r="B1013" t="s">
        <v>14</v>
      </c>
      <c r="C1013" t="s">
        <v>250</v>
      </c>
      <c r="D1013">
        <v>2221101203</v>
      </c>
      <c r="E1013" s="1">
        <v>44764</v>
      </c>
      <c r="F1013" s="1">
        <v>44764</v>
      </c>
      <c r="G1013">
        <v>7700443495</v>
      </c>
      <c r="H1013">
        <v>412207581982</v>
      </c>
      <c r="I1013">
        <v>2.65</v>
      </c>
      <c r="J1013" s="1">
        <v>44792</v>
      </c>
      <c r="K1013" s="4">
        <v>2.52</v>
      </c>
      <c r="L1013" s="1">
        <v>44789</v>
      </c>
      <c r="M1013">
        <v>-3</v>
      </c>
      <c r="N1013" s="4">
        <f t="shared" si="15"/>
        <v>-7.5600000000000005</v>
      </c>
    </row>
    <row r="1014" spans="1:14" ht="15">
      <c r="A1014" t="s">
        <v>13</v>
      </c>
      <c r="B1014" t="s">
        <v>14</v>
      </c>
      <c r="C1014" t="s">
        <v>250</v>
      </c>
      <c r="D1014">
        <v>2221101203</v>
      </c>
      <c r="E1014" s="1">
        <v>44764</v>
      </c>
      <c r="F1014" s="1">
        <v>44764</v>
      </c>
      <c r="G1014">
        <v>7700443641</v>
      </c>
      <c r="H1014">
        <v>412207581984</v>
      </c>
      <c r="I1014">
        <v>3.02</v>
      </c>
      <c r="J1014" s="1">
        <v>44792</v>
      </c>
      <c r="K1014" s="4">
        <v>2.88</v>
      </c>
      <c r="L1014" s="1">
        <v>44789</v>
      </c>
      <c r="M1014">
        <v>-3</v>
      </c>
      <c r="N1014" s="4">
        <f t="shared" si="15"/>
        <v>-8.64</v>
      </c>
    </row>
    <row r="1015" spans="1:14" ht="15">
      <c r="A1015" t="s">
        <v>13</v>
      </c>
      <c r="B1015" t="s">
        <v>14</v>
      </c>
      <c r="C1015" t="s">
        <v>60</v>
      </c>
      <c r="D1015">
        <v>209050392</v>
      </c>
      <c r="E1015" s="1">
        <v>44764</v>
      </c>
      <c r="F1015" s="1">
        <v>44764</v>
      </c>
      <c r="G1015">
        <v>7702644850</v>
      </c>
      <c r="H1015" t="s">
        <v>433</v>
      </c>
      <c r="I1015">
        <v>175.68</v>
      </c>
      <c r="J1015" s="1">
        <v>44794</v>
      </c>
      <c r="K1015" s="4">
        <v>144</v>
      </c>
      <c r="L1015" s="1">
        <v>44796</v>
      </c>
      <c r="M1015">
        <v>2</v>
      </c>
      <c r="N1015" s="4">
        <f t="shared" si="15"/>
        <v>288</v>
      </c>
    </row>
    <row r="1016" spans="1:14" ht="15">
      <c r="A1016" t="s">
        <v>13</v>
      </c>
      <c r="B1016" t="s">
        <v>14</v>
      </c>
      <c r="C1016" t="s">
        <v>252</v>
      </c>
      <c r="D1016" t="s">
        <v>253</v>
      </c>
      <c r="E1016" s="1">
        <v>44764</v>
      </c>
      <c r="F1016" s="1">
        <v>44764</v>
      </c>
      <c r="G1016">
        <v>7702775341</v>
      </c>
      <c r="H1016" t="s">
        <v>434</v>
      </c>
      <c r="I1016">
        <v>5666.9</v>
      </c>
      <c r="J1016" s="1">
        <v>44794</v>
      </c>
      <c r="K1016" s="4">
        <v>4645</v>
      </c>
      <c r="L1016" s="1">
        <v>44776</v>
      </c>
      <c r="M1016">
        <v>-18</v>
      </c>
      <c r="N1016" s="4">
        <f t="shared" si="15"/>
        <v>-83610</v>
      </c>
    </row>
    <row r="1017" spans="1:14" ht="15">
      <c r="A1017" t="s">
        <v>13</v>
      </c>
      <c r="B1017" t="s">
        <v>14</v>
      </c>
      <c r="C1017" t="s">
        <v>435</v>
      </c>
      <c r="D1017">
        <v>4417270404</v>
      </c>
      <c r="E1017" s="1">
        <v>44764</v>
      </c>
      <c r="F1017" s="1">
        <v>44764</v>
      </c>
      <c r="G1017">
        <v>7702966934</v>
      </c>
      <c r="H1017" t="s">
        <v>436</v>
      </c>
      <c r="I1017">
        <v>715.53</v>
      </c>
      <c r="J1017" s="1">
        <v>44794</v>
      </c>
      <c r="K1017" s="4">
        <v>586.5</v>
      </c>
      <c r="L1017" s="1">
        <v>44806</v>
      </c>
      <c r="M1017">
        <v>12</v>
      </c>
      <c r="N1017" s="4">
        <f t="shared" si="15"/>
        <v>7038</v>
      </c>
    </row>
    <row r="1018" spans="1:14" ht="15">
      <c r="A1018" t="s">
        <v>13</v>
      </c>
      <c r="B1018" t="s">
        <v>14</v>
      </c>
      <c r="C1018" t="s">
        <v>435</v>
      </c>
      <c r="D1018">
        <v>4417270404</v>
      </c>
      <c r="E1018" s="1">
        <v>44764</v>
      </c>
      <c r="F1018" s="1">
        <v>44764</v>
      </c>
      <c r="G1018">
        <v>7702968824</v>
      </c>
      <c r="H1018" t="s">
        <v>437</v>
      </c>
      <c r="I1018">
        <v>50.8</v>
      </c>
      <c r="J1018" s="1">
        <v>44794</v>
      </c>
      <c r="K1018" s="4">
        <v>41.64</v>
      </c>
      <c r="L1018" s="1">
        <v>44789</v>
      </c>
      <c r="M1018">
        <v>-5</v>
      </c>
      <c r="N1018" s="4">
        <f t="shared" si="15"/>
        <v>-208.2</v>
      </c>
    </row>
    <row r="1019" spans="1:14" ht="15">
      <c r="A1019" t="s">
        <v>13</v>
      </c>
      <c r="B1019" t="s">
        <v>14</v>
      </c>
      <c r="C1019" t="s">
        <v>46</v>
      </c>
      <c r="D1019">
        <v>962750394</v>
      </c>
      <c r="E1019" s="1">
        <v>44764</v>
      </c>
      <c r="F1019" s="1">
        <v>44764</v>
      </c>
      <c r="G1019">
        <v>7706284164</v>
      </c>
      <c r="H1019" t="s">
        <v>438</v>
      </c>
      <c r="I1019">
        <v>18197.54</v>
      </c>
      <c r="J1019" s="1">
        <v>44794</v>
      </c>
      <c r="K1019" s="4">
        <v>14916.02</v>
      </c>
      <c r="L1019" s="1">
        <v>44796</v>
      </c>
      <c r="M1019">
        <v>2</v>
      </c>
      <c r="N1019" s="4">
        <f t="shared" si="15"/>
        <v>29832.04</v>
      </c>
    </row>
    <row r="1020" spans="1:14" ht="15">
      <c r="A1020" t="s">
        <v>13</v>
      </c>
      <c r="B1020" t="s">
        <v>14</v>
      </c>
      <c r="C1020" t="s">
        <v>46</v>
      </c>
      <c r="D1020">
        <v>962750394</v>
      </c>
      <c r="E1020" s="1">
        <v>44764</v>
      </c>
      <c r="F1020" s="1">
        <v>44764</v>
      </c>
      <c r="G1020">
        <v>7706388791</v>
      </c>
      <c r="H1020" t="s">
        <v>439</v>
      </c>
      <c r="I1020">
        <v>86598.04</v>
      </c>
      <c r="J1020" s="1">
        <v>44794</v>
      </c>
      <c r="K1020" s="4">
        <v>70982</v>
      </c>
      <c r="L1020" s="1">
        <v>44796</v>
      </c>
      <c r="M1020">
        <v>2</v>
      </c>
      <c r="N1020" s="4">
        <f t="shared" si="15"/>
        <v>141964</v>
      </c>
    </row>
    <row r="1021" spans="1:14" ht="15">
      <c r="A1021" t="s">
        <v>13</v>
      </c>
      <c r="B1021" t="s">
        <v>14</v>
      </c>
      <c r="C1021" t="s">
        <v>242</v>
      </c>
      <c r="D1021">
        <v>9771701001</v>
      </c>
      <c r="E1021" s="1">
        <v>44765</v>
      </c>
      <c r="F1021" s="1">
        <v>44765</v>
      </c>
      <c r="G1021">
        <v>7708150743</v>
      </c>
      <c r="H1021" t="s">
        <v>440</v>
      </c>
      <c r="I1021">
        <v>5.04</v>
      </c>
      <c r="J1021" s="1">
        <v>44795</v>
      </c>
      <c r="K1021" s="4">
        <v>4.13</v>
      </c>
      <c r="L1021" s="1">
        <v>44796</v>
      </c>
      <c r="M1021">
        <v>1</v>
      </c>
      <c r="N1021" s="4">
        <f t="shared" si="15"/>
        <v>4.13</v>
      </c>
    </row>
    <row r="1022" spans="1:14" ht="15">
      <c r="A1022" t="s">
        <v>13</v>
      </c>
      <c r="B1022" t="s">
        <v>14</v>
      </c>
      <c r="C1022" t="s">
        <v>441</v>
      </c>
      <c r="D1022">
        <v>7516911000</v>
      </c>
      <c r="E1022" s="1">
        <v>44765</v>
      </c>
      <c r="F1022" s="1">
        <v>44765</v>
      </c>
      <c r="G1022">
        <v>7708763019</v>
      </c>
      <c r="H1022" t="s">
        <v>442</v>
      </c>
      <c r="I1022">
        <v>41.39</v>
      </c>
      <c r="J1022" s="1">
        <v>44795</v>
      </c>
      <c r="K1022" s="4">
        <v>33.93</v>
      </c>
      <c r="L1022" s="1">
        <v>44796</v>
      </c>
      <c r="M1022">
        <v>1</v>
      </c>
      <c r="N1022" s="4">
        <f t="shared" si="15"/>
        <v>33.93</v>
      </c>
    </row>
    <row r="1023" spans="1:14" ht="15">
      <c r="A1023" t="s">
        <v>13</v>
      </c>
      <c r="B1023" t="s">
        <v>14</v>
      </c>
      <c r="C1023" t="s">
        <v>443</v>
      </c>
      <c r="D1023" t="s">
        <v>444</v>
      </c>
      <c r="E1023" s="1">
        <v>44765</v>
      </c>
      <c r="F1023" s="1">
        <v>44765</v>
      </c>
      <c r="G1023">
        <v>7710447253</v>
      </c>
      <c r="H1023" t="s">
        <v>199</v>
      </c>
      <c r="I1023">
        <v>6760</v>
      </c>
      <c r="J1023" s="1">
        <v>44795</v>
      </c>
      <c r="K1023" s="4">
        <v>6760</v>
      </c>
      <c r="L1023" s="1">
        <v>44805</v>
      </c>
      <c r="M1023">
        <v>10</v>
      </c>
      <c r="N1023" s="4">
        <f t="shared" si="15"/>
        <v>67600</v>
      </c>
    </row>
    <row r="1024" spans="1:14" ht="15">
      <c r="A1024" t="s">
        <v>13</v>
      </c>
      <c r="B1024" t="s">
        <v>14</v>
      </c>
      <c r="C1024" t="s">
        <v>15</v>
      </c>
      <c r="D1024">
        <v>2301170649</v>
      </c>
      <c r="E1024" s="1">
        <v>44767</v>
      </c>
      <c r="F1024" s="1">
        <v>44767</v>
      </c>
      <c r="G1024">
        <v>7715076879</v>
      </c>
      <c r="H1024" t="s">
        <v>445</v>
      </c>
      <c r="I1024">
        <v>4995.9</v>
      </c>
      <c r="J1024" s="1">
        <v>44798</v>
      </c>
      <c r="K1024" s="4">
        <v>4095</v>
      </c>
      <c r="L1024" s="1">
        <v>44796</v>
      </c>
      <c r="M1024">
        <v>-2</v>
      </c>
      <c r="N1024" s="4">
        <f t="shared" si="15"/>
        <v>-8190</v>
      </c>
    </row>
    <row r="1025" spans="1:14" ht="15">
      <c r="A1025" t="s">
        <v>13</v>
      </c>
      <c r="B1025" t="s">
        <v>14</v>
      </c>
      <c r="C1025" t="s">
        <v>320</v>
      </c>
      <c r="D1025" t="s">
        <v>321</v>
      </c>
      <c r="E1025" s="1">
        <v>44767</v>
      </c>
      <c r="F1025" s="1">
        <v>44767</v>
      </c>
      <c r="G1025">
        <v>7715645805</v>
      </c>
      <c r="H1025" t="s">
        <v>94</v>
      </c>
      <c r="I1025">
        <v>1268.8</v>
      </c>
      <c r="J1025" s="1">
        <v>44797</v>
      </c>
      <c r="K1025" s="4">
        <v>1268.8</v>
      </c>
      <c r="L1025" s="1">
        <v>44796</v>
      </c>
      <c r="M1025">
        <v>-1</v>
      </c>
      <c r="N1025" s="4">
        <f t="shared" si="15"/>
        <v>-1268.8</v>
      </c>
    </row>
    <row r="1026" spans="1:14" ht="15">
      <c r="A1026" t="s">
        <v>13</v>
      </c>
      <c r="B1026" t="s">
        <v>14</v>
      </c>
      <c r="C1026" t="s">
        <v>21</v>
      </c>
      <c r="D1026">
        <v>1441000393</v>
      </c>
      <c r="E1026" s="1">
        <v>44768</v>
      </c>
      <c r="F1026" s="1">
        <v>44768</v>
      </c>
      <c r="G1026">
        <v>7721126716</v>
      </c>
      <c r="H1026">
        <v>203</v>
      </c>
      <c r="I1026">
        <v>195334.74</v>
      </c>
      <c r="J1026" s="1">
        <v>44798</v>
      </c>
      <c r="K1026" s="4">
        <v>160110.44</v>
      </c>
      <c r="L1026" s="1">
        <v>44796</v>
      </c>
      <c r="M1026">
        <v>-2</v>
      </c>
      <c r="N1026" s="4">
        <f t="shared" si="15"/>
        <v>-320220.88</v>
      </c>
    </row>
    <row r="1027" spans="1:14" ht="15">
      <c r="A1027" t="s">
        <v>13</v>
      </c>
      <c r="B1027" t="s">
        <v>14</v>
      </c>
      <c r="C1027" t="s">
        <v>446</v>
      </c>
      <c r="D1027">
        <v>3361600400</v>
      </c>
      <c r="E1027" s="1">
        <v>44768</v>
      </c>
      <c r="F1027" s="1">
        <v>44768</v>
      </c>
      <c r="G1027">
        <v>7721530150</v>
      </c>
      <c r="H1027" t="s">
        <v>447</v>
      </c>
      <c r="I1027">
        <v>70.95</v>
      </c>
      <c r="J1027" s="1">
        <v>44798</v>
      </c>
      <c r="K1027" s="4">
        <v>64.5</v>
      </c>
      <c r="L1027" s="1">
        <v>44789</v>
      </c>
      <c r="M1027">
        <v>-9</v>
      </c>
      <c r="N1027" s="4">
        <f aca="true" t="shared" si="16" ref="N1027:N1090">M1027*K1027</f>
        <v>-580.5</v>
      </c>
    </row>
    <row r="1028" spans="1:14" ht="15">
      <c r="A1028" t="s">
        <v>13</v>
      </c>
      <c r="B1028" t="s">
        <v>14</v>
      </c>
      <c r="C1028" t="s">
        <v>448</v>
      </c>
      <c r="D1028">
        <v>3540190984</v>
      </c>
      <c r="E1028" s="1">
        <v>44768</v>
      </c>
      <c r="F1028" s="1">
        <v>44768</v>
      </c>
      <c r="G1028">
        <v>7724572707</v>
      </c>
      <c r="H1028" t="s">
        <v>449</v>
      </c>
      <c r="I1028">
        <v>17648.52</v>
      </c>
      <c r="J1028" s="1">
        <v>44798</v>
      </c>
      <c r="K1028" s="4">
        <v>14466</v>
      </c>
      <c r="L1028" s="1">
        <v>44806</v>
      </c>
      <c r="M1028">
        <v>8</v>
      </c>
      <c r="N1028" s="4">
        <f t="shared" si="16"/>
        <v>115728</v>
      </c>
    </row>
    <row r="1029" spans="1:14" ht="15">
      <c r="A1029" t="s">
        <v>13</v>
      </c>
      <c r="B1029" t="s">
        <v>14</v>
      </c>
      <c r="C1029" t="s">
        <v>450</v>
      </c>
      <c r="D1029">
        <v>2395340397</v>
      </c>
      <c r="E1029" s="1">
        <v>44768</v>
      </c>
      <c r="F1029" s="1">
        <v>44768</v>
      </c>
      <c r="G1029">
        <v>7725946510</v>
      </c>
      <c r="H1029" t="s">
        <v>451</v>
      </c>
      <c r="I1029">
        <v>644</v>
      </c>
      <c r="J1029" s="1">
        <v>44798</v>
      </c>
      <c r="K1029" s="4">
        <v>585.45</v>
      </c>
      <c r="L1029" s="1">
        <v>44789</v>
      </c>
      <c r="M1029">
        <v>-9</v>
      </c>
      <c r="N1029" s="4">
        <f t="shared" si="16"/>
        <v>-5269.05</v>
      </c>
    </row>
    <row r="1030" spans="1:14" ht="15">
      <c r="A1030" t="s">
        <v>13</v>
      </c>
      <c r="B1030" t="s">
        <v>14</v>
      </c>
      <c r="C1030" t="s">
        <v>21</v>
      </c>
      <c r="D1030">
        <v>1441000393</v>
      </c>
      <c r="E1030" s="1">
        <v>44769</v>
      </c>
      <c r="F1030" s="1">
        <v>44769</v>
      </c>
      <c r="G1030">
        <v>7728372516</v>
      </c>
      <c r="H1030">
        <v>204</v>
      </c>
      <c r="I1030">
        <v>97668.94</v>
      </c>
      <c r="J1030" s="1">
        <v>44799</v>
      </c>
      <c r="K1030" s="4">
        <v>80056.51</v>
      </c>
      <c r="L1030" s="1">
        <v>44805</v>
      </c>
      <c r="M1030">
        <v>6</v>
      </c>
      <c r="N1030" s="4">
        <f t="shared" si="16"/>
        <v>480339.05999999994</v>
      </c>
    </row>
    <row r="1031" spans="1:14" ht="15">
      <c r="A1031" t="s">
        <v>13</v>
      </c>
      <c r="B1031" t="s">
        <v>14</v>
      </c>
      <c r="C1031" t="s">
        <v>57</v>
      </c>
      <c r="D1031">
        <v>2241250394</v>
      </c>
      <c r="E1031" s="1">
        <v>44769</v>
      </c>
      <c r="F1031" s="1">
        <v>44769</v>
      </c>
      <c r="G1031">
        <v>7729280657</v>
      </c>
      <c r="H1031" s="3">
        <v>784178</v>
      </c>
      <c r="I1031">
        <v>454.59</v>
      </c>
      <c r="J1031" s="1">
        <v>44799</v>
      </c>
      <c r="K1031" s="4">
        <v>454.59</v>
      </c>
      <c r="L1031" s="1">
        <v>44797</v>
      </c>
      <c r="M1031">
        <v>-2</v>
      </c>
      <c r="N1031" s="4">
        <f t="shared" si="16"/>
        <v>-909.18</v>
      </c>
    </row>
    <row r="1032" spans="1:14" ht="15">
      <c r="A1032" t="s">
        <v>13</v>
      </c>
      <c r="B1032" t="s">
        <v>14</v>
      </c>
      <c r="C1032" t="s">
        <v>151</v>
      </c>
      <c r="D1032">
        <v>203980396</v>
      </c>
      <c r="E1032" s="1">
        <v>44769</v>
      </c>
      <c r="F1032" s="1">
        <v>44769</v>
      </c>
      <c r="G1032">
        <v>7729572608</v>
      </c>
      <c r="H1032" t="s">
        <v>452</v>
      </c>
      <c r="I1032">
        <v>112675.87</v>
      </c>
      <c r="J1032" s="1">
        <v>44799</v>
      </c>
      <c r="K1032" s="4">
        <v>102432.61</v>
      </c>
      <c r="L1032" s="1">
        <v>44797</v>
      </c>
      <c r="M1032">
        <v>-2</v>
      </c>
      <c r="N1032" s="4">
        <f t="shared" si="16"/>
        <v>-204865.22</v>
      </c>
    </row>
    <row r="1033" spans="1:14" ht="15">
      <c r="A1033" t="s">
        <v>13</v>
      </c>
      <c r="B1033" t="s">
        <v>14</v>
      </c>
      <c r="C1033" t="s">
        <v>453</v>
      </c>
      <c r="D1033" t="s">
        <v>454</v>
      </c>
      <c r="E1033" s="1">
        <v>44769</v>
      </c>
      <c r="F1033" s="1">
        <v>44769</v>
      </c>
      <c r="G1033">
        <v>7729762063</v>
      </c>
      <c r="H1033" t="s">
        <v>455</v>
      </c>
      <c r="I1033">
        <v>2918.24</v>
      </c>
      <c r="J1033" s="1">
        <v>44799</v>
      </c>
      <c r="K1033" s="4">
        <v>2918.24</v>
      </c>
      <c r="L1033" s="1">
        <v>44796</v>
      </c>
      <c r="M1033">
        <v>-3</v>
      </c>
      <c r="N1033" s="4">
        <f t="shared" si="16"/>
        <v>-8754.72</v>
      </c>
    </row>
    <row r="1034" spans="1:14" ht="15">
      <c r="A1034" t="s">
        <v>13</v>
      </c>
      <c r="B1034" t="s">
        <v>14</v>
      </c>
      <c r="C1034" t="s">
        <v>24</v>
      </c>
      <c r="D1034">
        <v>12883420155</v>
      </c>
      <c r="E1034" s="1">
        <v>44769</v>
      </c>
      <c r="F1034" s="1">
        <v>44769</v>
      </c>
      <c r="G1034">
        <v>7733966613</v>
      </c>
      <c r="H1034">
        <v>822000200929</v>
      </c>
      <c r="I1034">
        <v>273.94</v>
      </c>
      <c r="J1034" s="1">
        <v>44830</v>
      </c>
      <c r="K1034" s="4">
        <v>224.54</v>
      </c>
      <c r="L1034" s="1">
        <v>44818</v>
      </c>
      <c r="M1034">
        <v>-12</v>
      </c>
      <c r="N1034" s="4">
        <f t="shared" si="16"/>
        <v>-2694.48</v>
      </c>
    </row>
    <row r="1035" spans="1:14" ht="15">
      <c r="A1035" t="s">
        <v>13</v>
      </c>
      <c r="B1035" t="s">
        <v>14</v>
      </c>
      <c r="C1035" t="s">
        <v>24</v>
      </c>
      <c r="D1035">
        <v>12883420155</v>
      </c>
      <c r="E1035" s="1">
        <v>44769</v>
      </c>
      <c r="F1035" s="1">
        <v>44769</v>
      </c>
      <c r="G1035">
        <v>7733968249</v>
      </c>
      <c r="H1035">
        <v>822000200892</v>
      </c>
      <c r="I1035">
        <v>33.22</v>
      </c>
      <c r="J1035" s="1">
        <v>44830</v>
      </c>
      <c r="K1035" s="4">
        <v>27.23</v>
      </c>
      <c r="L1035" s="1">
        <v>44818</v>
      </c>
      <c r="M1035">
        <v>-12</v>
      </c>
      <c r="N1035" s="4">
        <f t="shared" si="16"/>
        <v>-326.76</v>
      </c>
    </row>
    <row r="1036" spans="1:14" ht="15">
      <c r="A1036" t="s">
        <v>13</v>
      </c>
      <c r="B1036" t="s">
        <v>14</v>
      </c>
      <c r="C1036" t="s">
        <v>24</v>
      </c>
      <c r="D1036">
        <v>12883420155</v>
      </c>
      <c r="E1036" s="1">
        <v>44769</v>
      </c>
      <c r="F1036" s="1">
        <v>44769</v>
      </c>
      <c r="G1036">
        <v>7733968764</v>
      </c>
      <c r="H1036">
        <v>822000200894</v>
      </c>
      <c r="I1036">
        <v>299.38</v>
      </c>
      <c r="J1036" s="1">
        <v>44830</v>
      </c>
      <c r="K1036" s="4">
        <v>245.39</v>
      </c>
      <c r="L1036" s="1">
        <v>44818</v>
      </c>
      <c r="M1036">
        <v>-12</v>
      </c>
      <c r="N1036" s="4">
        <f t="shared" si="16"/>
        <v>-2944.68</v>
      </c>
    </row>
    <row r="1037" spans="1:14" ht="15">
      <c r="A1037" t="s">
        <v>13</v>
      </c>
      <c r="B1037" t="s">
        <v>14</v>
      </c>
      <c r="C1037" t="s">
        <v>24</v>
      </c>
      <c r="D1037">
        <v>12883420155</v>
      </c>
      <c r="E1037" s="1">
        <v>44769</v>
      </c>
      <c r="F1037" s="1">
        <v>44769</v>
      </c>
      <c r="G1037">
        <v>7733968829</v>
      </c>
      <c r="H1037">
        <v>822000200920</v>
      </c>
      <c r="I1037">
        <v>1164.58</v>
      </c>
      <c r="J1037" s="1">
        <v>44830</v>
      </c>
      <c r="K1037" s="4">
        <v>954.58</v>
      </c>
      <c r="L1037" s="1">
        <v>44818</v>
      </c>
      <c r="M1037">
        <v>-12</v>
      </c>
      <c r="N1037" s="4">
        <f t="shared" si="16"/>
        <v>-11454.960000000001</v>
      </c>
    </row>
    <row r="1038" spans="1:14" ht="15">
      <c r="A1038" t="s">
        <v>13</v>
      </c>
      <c r="B1038" t="s">
        <v>14</v>
      </c>
      <c r="C1038" t="s">
        <v>24</v>
      </c>
      <c r="D1038">
        <v>12883420155</v>
      </c>
      <c r="E1038" s="1">
        <v>44769</v>
      </c>
      <c r="F1038" s="1">
        <v>44769</v>
      </c>
      <c r="G1038">
        <v>7733968840</v>
      </c>
      <c r="H1038">
        <v>822000200938</v>
      </c>
      <c r="I1038">
        <v>121.4</v>
      </c>
      <c r="J1038" s="1">
        <v>44830</v>
      </c>
      <c r="K1038" s="4">
        <v>99.51</v>
      </c>
      <c r="L1038" s="1">
        <v>44818</v>
      </c>
      <c r="M1038">
        <v>-12</v>
      </c>
      <c r="N1038" s="4">
        <f t="shared" si="16"/>
        <v>-1194.1200000000001</v>
      </c>
    </row>
    <row r="1039" spans="1:14" ht="15">
      <c r="A1039" t="s">
        <v>13</v>
      </c>
      <c r="B1039" t="s">
        <v>14</v>
      </c>
      <c r="C1039" t="s">
        <v>24</v>
      </c>
      <c r="D1039">
        <v>12883420155</v>
      </c>
      <c r="E1039" s="1">
        <v>44770</v>
      </c>
      <c r="F1039" s="1">
        <v>44770</v>
      </c>
      <c r="G1039">
        <v>7733968988</v>
      </c>
      <c r="H1039">
        <v>822000200921</v>
      </c>
      <c r="I1039">
        <v>168.84</v>
      </c>
      <c r="J1039" s="1">
        <v>44830</v>
      </c>
      <c r="K1039" s="4">
        <v>138.39</v>
      </c>
      <c r="L1039" s="1">
        <v>44818</v>
      </c>
      <c r="M1039">
        <v>-12</v>
      </c>
      <c r="N1039" s="4">
        <f t="shared" si="16"/>
        <v>-1660.6799999999998</v>
      </c>
    </row>
    <row r="1040" spans="1:14" ht="15">
      <c r="A1040" t="s">
        <v>13</v>
      </c>
      <c r="B1040" t="s">
        <v>14</v>
      </c>
      <c r="C1040" t="s">
        <v>24</v>
      </c>
      <c r="D1040">
        <v>12883420155</v>
      </c>
      <c r="E1040" s="1">
        <v>44769</v>
      </c>
      <c r="F1040" s="1">
        <v>44769</v>
      </c>
      <c r="G1040">
        <v>7733969211</v>
      </c>
      <c r="H1040">
        <v>822000200881</v>
      </c>
      <c r="I1040">
        <v>10.38</v>
      </c>
      <c r="J1040" s="1">
        <v>44830</v>
      </c>
      <c r="K1040" s="4">
        <v>8.51</v>
      </c>
      <c r="L1040" s="1">
        <v>44818</v>
      </c>
      <c r="M1040">
        <v>-12</v>
      </c>
      <c r="N1040" s="4">
        <f t="shared" si="16"/>
        <v>-102.12</v>
      </c>
    </row>
    <row r="1041" spans="1:14" ht="15">
      <c r="A1041" t="s">
        <v>13</v>
      </c>
      <c r="B1041" t="s">
        <v>14</v>
      </c>
      <c r="C1041" t="s">
        <v>24</v>
      </c>
      <c r="D1041">
        <v>12883420155</v>
      </c>
      <c r="E1041" s="1">
        <v>44770</v>
      </c>
      <c r="F1041" s="1">
        <v>44770</v>
      </c>
      <c r="G1041">
        <v>7733969298</v>
      </c>
      <c r="H1041">
        <v>822000200928</v>
      </c>
      <c r="I1041">
        <v>19.97</v>
      </c>
      <c r="J1041" s="1">
        <v>44830</v>
      </c>
      <c r="K1041" s="4">
        <v>16.37</v>
      </c>
      <c r="L1041" s="1">
        <v>44818</v>
      </c>
      <c r="M1041">
        <v>-12</v>
      </c>
      <c r="N1041" s="4">
        <f t="shared" si="16"/>
        <v>-196.44</v>
      </c>
    </row>
    <row r="1042" spans="1:14" ht="15">
      <c r="A1042" t="s">
        <v>13</v>
      </c>
      <c r="B1042" t="s">
        <v>14</v>
      </c>
      <c r="C1042" t="s">
        <v>24</v>
      </c>
      <c r="D1042">
        <v>12883420155</v>
      </c>
      <c r="E1042" s="1">
        <v>44769</v>
      </c>
      <c r="F1042" s="1">
        <v>44769</v>
      </c>
      <c r="G1042">
        <v>7733969608</v>
      </c>
      <c r="H1042">
        <v>822000200917</v>
      </c>
      <c r="I1042">
        <v>10.38</v>
      </c>
      <c r="J1042" s="1">
        <v>44830</v>
      </c>
      <c r="K1042" s="4">
        <v>8.51</v>
      </c>
      <c r="L1042" s="1">
        <v>44818</v>
      </c>
      <c r="M1042">
        <v>-12</v>
      </c>
      <c r="N1042" s="4">
        <f t="shared" si="16"/>
        <v>-102.12</v>
      </c>
    </row>
    <row r="1043" spans="1:14" ht="15">
      <c r="A1043" t="s">
        <v>13</v>
      </c>
      <c r="B1043" t="s">
        <v>14</v>
      </c>
      <c r="C1043" t="s">
        <v>24</v>
      </c>
      <c r="D1043">
        <v>12883420155</v>
      </c>
      <c r="E1043" s="1">
        <v>44769</v>
      </c>
      <c r="F1043" s="1">
        <v>44769</v>
      </c>
      <c r="G1043">
        <v>7733970365</v>
      </c>
      <c r="H1043">
        <v>822000200936</v>
      </c>
      <c r="I1043">
        <v>215.22</v>
      </c>
      <c r="J1043" s="1">
        <v>44830</v>
      </c>
      <c r="K1043" s="4">
        <v>176.41</v>
      </c>
      <c r="L1043" s="1">
        <v>44818</v>
      </c>
      <c r="M1043">
        <v>-12</v>
      </c>
      <c r="N1043" s="4">
        <f t="shared" si="16"/>
        <v>-2116.92</v>
      </c>
    </row>
    <row r="1044" spans="1:14" ht="15">
      <c r="A1044" t="s">
        <v>13</v>
      </c>
      <c r="B1044" t="s">
        <v>14</v>
      </c>
      <c r="C1044" t="s">
        <v>24</v>
      </c>
      <c r="D1044">
        <v>12883420155</v>
      </c>
      <c r="E1044" s="1">
        <v>44770</v>
      </c>
      <c r="F1044" s="1">
        <v>44770</v>
      </c>
      <c r="G1044">
        <v>7733970984</v>
      </c>
      <c r="H1044">
        <v>822000200930</v>
      </c>
      <c r="I1044">
        <v>70.36</v>
      </c>
      <c r="J1044" s="1">
        <v>44830</v>
      </c>
      <c r="K1044" s="4">
        <v>57.67</v>
      </c>
      <c r="L1044" s="1">
        <v>44818</v>
      </c>
      <c r="M1044">
        <v>-12</v>
      </c>
      <c r="N1044" s="4">
        <f t="shared" si="16"/>
        <v>-692.04</v>
      </c>
    </row>
    <row r="1045" spans="1:14" ht="15">
      <c r="A1045" t="s">
        <v>13</v>
      </c>
      <c r="B1045" t="s">
        <v>14</v>
      </c>
      <c r="C1045" t="s">
        <v>24</v>
      </c>
      <c r="D1045">
        <v>12883420155</v>
      </c>
      <c r="E1045" s="1">
        <v>44769</v>
      </c>
      <c r="F1045" s="1">
        <v>44769</v>
      </c>
      <c r="G1045">
        <v>7733971635</v>
      </c>
      <c r="H1045">
        <v>822000200890</v>
      </c>
      <c r="I1045">
        <v>147.59</v>
      </c>
      <c r="J1045" s="1">
        <v>44830</v>
      </c>
      <c r="K1045" s="4">
        <v>120.97</v>
      </c>
      <c r="L1045" s="1">
        <v>44818</v>
      </c>
      <c r="M1045">
        <v>-12</v>
      </c>
      <c r="N1045" s="4">
        <f t="shared" si="16"/>
        <v>-1451.6399999999999</v>
      </c>
    </row>
    <row r="1046" spans="1:14" ht="15">
      <c r="A1046" t="s">
        <v>13</v>
      </c>
      <c r="B1046" t="s">
        <v>14</v>
      </c>
      <c r="C1046" t="s">
        <v>24</v>
      </c>
      <c r="D1046">
        <v>12883420155</v>
      </c>
      <c r="E1046" s="1">
        <v>44769</v>
      </c>
      <c r="F1046" s="1">
        <v>44769</v>
      </c>
      <c r="G1046">
        <v>7733972420</v>
      </c>
      <c r="H1046">
        <v>822000200875</v>
      </c>
      <c r="I1046">
        <v>38.85</v>
      </c>
      <c r="J1046" s="1">
        <v>44830</v>
      </c>
      <c r="K1046" s="4">
        <v>31.85</v>
      </c>
      <c r="L1046" s="1">
        <v>44818</v>
      </c>
      <c r="M1046">
        <v>-12</v>
      </c>
      <c r="N1046" s="4">
        <f t="shared" si="16"/>
        <v>-382.20000000000005</v>
      </c>
    </row>
    <row r="1047" spans="1:14" ht="15">
      <c r="A1047" t="s">
        <v>13</v>
      </c>
      <c r="B1047" t="s">
        <v>14</v>
      </c>
      <c r="C1047" t="s">
        <v>24</v>
      </c>
      <c r="D1047">
        <v>12883420155</v>
      </c>
      <c r="E1047" s="1">
        <v>44770</v>
      </c>
      <c r="F1047" s="1">
        <v>44770</v>
      </c>
      <c r="G1047">
        <v>7733972591</v>
      </c>
      <c r="H1047">
        <v>822000200910</v>
      </c>
      <c r="I1047">
        <v>39</v>
      </c>
      <c r="J1047" s="1">
        <v>44830</v>
      </c>
      <c r="K1047" s="4">
        <v>31.97</v>
      </c>
      <c r="L1047" s="1">
        <v>44818</v>
      </c>
      <c r="M1047">
        <v>-12</v>
      </c>
      <c r="N1047" s="4">
        <f t="shared" si="16"/>
        <v>-383.64</v>
      </c>
    </row>
    <row r="1048" spans="1:14" ht="15">
      <c r="A1048" t="s">
        <v>13</v>
      </c>
      <c r="B1048" t="s">
        <v>14</v>
      </c>
      <c r="C1048" t="s">
        <v>24</v>
      </c>
      <c r="D1048">
        <v>12883420155</v>
      </c>
      <c r="E1048" s="1">
        <v>44769</v>
      </c>
      <c r="F1048" s="1">
        <v>44769</v>
      </c>
      <c r="G1048">
        <v>7733972601</v>
      </c>
      <c r="H1048">
        <v>822000200943</v>
      </c>
      <c r="I1048">
        <v>21.46</v>
      </c>
      <c r="J1048" s="1">
        <v>44830</v>
      </c>
      <c r="K1048" s="4">
        <v>17.59</v>
      </c>
      <c r="L1048" s="1">
        <v>44818</v>
      </c>
      <c r="M1048">
        <v>-12</v>
      </c>
      <c r="N1048" s="4">
        <f t="shared" si="16"/>
        <v>-211.07999999999998</v>
      </c>
    </row>
    <row r="1049" spans="1:14" ht="15">
      <c r="A1049" t="s">
        <v>13</v>
      </c>
      <c r="B1049" t="s">
        <v>14</v>
      </c>
      <c r="C1049" t="s">
        <v>24</v>
      </c>
      <c r="D1049">
        <v>12883420155</v>
      </c>
      <c r="E1049" s="1">
        <v>44769</v>
      </c>
      <c r="F1049" s="1">
        <v>44769</v>
      </c>
      <c r="G1049">
        <v>7733972836</v>
      </c>
      <c r="H1049">
        <v>822000197265</v>
      </c>
      <c r="I1049">
        <v>307.96</v>
      </c>
      <c r="J1049" s="1">
        <v>44830</v>
      </c>
      <c r="K1049" s="4">
        <v>252.43</v>
      </c>
      <c r="L1049" s="1">
        <v>44818</v>
      </c>
      <c r="M1049">
        <v>-12</v>
      </c>
      <c r="N1049" s="4">
        <f t="shared" si="16"/>
        <v>-3029.16</v>
      </c>
    </row>
    <row r="1050" spans="1:14" ht="15">
      <c r="A1050" t="s">
        <v>13</v>
      </c>
      <c r="B1050" t="s">
        <v>14</v>
      </c>
      <c r="C1050" t="s">
        <v>24</v>
      </c>
      <c r="D1050">
        <v>12883420155</v>
      </c>
      <c r="E1050" s="1">
        <v>44770</v>
      </c>
      <c r="F1050" s="1">
        <v>44770</v>
      </c>
      <c r="G1050">
        <v>7733973499</v>
      </c>
      <c r="H1050">
        <v>822000200901</v>
      </c>
      <c r="I1050">
        <v>702.55</v>
      </c>
      <c r="J1050" s="1">
        <v>44830</v>
      </c>
      <c r="K1050" s="4">
        <v>575.86</v>
      </c>
      <c r="L1050" s="1">
        <v>44818</v>
      </c>
      <c r="M1050">
        <v>-12</v>
      </c>
      <c r="N1050" s="4">
        <f t="shared" si="16"/>
        <v>-6910.32</v>
      </c>
    </row>
    <row r="1051" spans="1:14" ht="15">
      <c r="A1051" t="s">
        <v>13</v>
      </c>
      <c r="B1051" t="s">
        <v>14</v>
      </c>
      <c r="C1051" t="s">
        <v>24</v>
      </c>
      <c r="D1051">
        <v>12883420155</v>
      </c>
      <c r="E1051" s="1">
        <v>44770</v>
      </c>
      <c r="F1051" s="1">
        <v>44770</v>
      </c>
      <c r="G1051">
        <v>7733973694</v>
      </c>
      <c r="H1051">
        <v>822000200916</v>
      </c>
      <c r="I1051">
        <v>244.27</v>
      </c>
      <c r="J1051" s="1">
        <v>44830</v>
      </c>
      <c r="K1051" s="4">
        <v>200.22</v>
      </c>
      <c r="L1051" s="1">
        <v>44818</v>
      </c>
      <c r="M1051">
        <v>-12</v>
      </c>
      <c r="N1051" s="4">
        <f t="shared" si="16"/>
        <v>-2402.64</v>
      </c>
    </row>
    <row r="1052" spans="1:14" ht="15">
      <c r="A1052" t="s">
        <v>13</v>
      </c>
      <c r="B1052" t="s">
        <v>14</v>
      </c>
      <c r="C1052" t="s">
        <v>24</v>
      </c>
      <c r="D1052">
        <v>12883420155</v>
      </c>
      <c r="E1052" s="1">
        <v>44770</v>
      </c>
      <c r="F1052" s="1">
        <v>44770</v>
      </c>
      <c r="G1052">
        <v>7733973893</v>
      </c>
      <c r="H1052">
        <v>822000200902</v>
      </c>
      <c r="I1052">
        <v>185.46</v>
      </c>
      <c r="J1052" s="1">
        <v>44830</v>
      </c>
      <c r="K1052" s="4">
        <v>152.02</v>
      </c>
      <c r="L1052" s="1">
        <v>44818</v>
      </c>
      <c r="M1052">
        <v>-12</v>
      </c>
      <c r="N1052" s="4">
        <f t="shared" si="16"/>
        <v>-1824.2400000000002</v>
      </c>
    </row>
    <row r="1053" spans="1:14" ht="15">
      <c r="A1053" t="s">
        <v>13</v>
      </c>
      <c r="B1053" t="s">
        <v>14</v>
      </c>
      <c r="C1053" t="s">
        <v>24</v>
      </c>
      <c r="D1053">
        <v>12883420155</v>
      </c>
      <c r="E1053" s="1">
        <v>44769</v>
      </c>
      <c r="F1053" s="1">
        <v>44769</v>
      </c>
      <c r="G1053">
        <v>7733973900</v>
      </c>
      <c r="H1053">
        <v>822000200925</v>
      </c>
      <c r="I1053">
        <v>57.38</v>
      </c>
      <c r="J1053" s="1">
        <v>44830</v>
      </c>
      <c r="K1053" s="4">
        <v>47.03</v>
      </c>
      <c r="L1053" s="1">
        <v>44818</v>
      </c>
      <c r="M1053">
        <v>-12</v>
      </c>
      <c r="N1053" s="4">
        <f t="shared" si="16"/>
        <v>-564.36</v>
      </c>
    </row>
    <row r="1054" spans="1:14" ht="15">
      <c r="A1054" t="s">
        <v>13</v>
      </c>
      <c r="B1054" t="s">
        <v>14</v>
      </c>
      <c r="C1054" t="s">
        <v>24</v>
      </c>
      <c r="D1054">
        <v>12883420155</v>
      </c>
      <c r="E1054" s="1">
        <v>44769</v>
      </c>
      <c r="F1054" s="1">
        <v>44769</v>
      </c>
      <c r="G1054">
        <v>7733973959</v>
      </c>
      <c r="H1054">
        <v>822000200245</v>
      </c>
      <c r="I1054">
        <v>21.55</v>
      </c>
      <c r="J1054" s="1">
        <v>44830</v>
      </c>
      <c r="K1054" s="4">
        <v>17.66</v>
      </c>
      <c r="L1054" s="1">
        <v>44818</v>
      </c>
      <c r="M1054">
        <v>-12</v>
      </c>
      <c r="N1054" s="4">
        <f t="shared" si="16"/>
        <v>-211.92000000000002</v>
      </c>
    </row>
    <row r="1055" spans="1:14" ht="15">
      <c r="A1055" t="s">
        <v>13</v>
      </c>
      <c r="B1055" t="s">
        <v>14</v>
      </c>
      <c r="C1055" t="s">
        <v>24</v>
      </c>
      <c r="D1055">
        <v>12883420155</v>
      </c>
      <c r="E1055" s="1">
        <v>44769</v>
      </c>
      <c r="F1055" s="1">
        <v>44769</v>
      </c>
      <c r="G1055">
        <v>7733974256</v>
      </c>
      <c r="H1055">
        <v>822000200905</v>
      </c>
      <c r="I1055">
        <v>997.96</v>
      </c>
      <c r="J1055" s="1">
        <v>44830</v>
      </c>
      <c r="K1055" s="4">
        <v>818</v>
      </c>
      <c r="L1055" s="1">
        <v>44818</v>
      </c>
      <c r="M1055">
        <v>-12</v>
      </c>
      <c r="N1055" s="4">
        <f t="shared" si="16"/>
        <v>-9816</v>
      </c>
    </row>
    <row r="1056" spans="1:14" ht="15">
      <c r="A1056" t="s">
        <v>13</v>
      </c>
      <c r="B1056" t="s">
        <v>14</v>
      </c>
      <c r="C1056" t="s">
        <v>24</v>
      </c>
      <c r="D1056">
        <v>12883420155</v>
      </c>
      <c r="E1056" s="1">
        <v>44770</v>
      </c>
      <c r="F1056" s="1">
        <v>44770</v>
      </c>
      <c r="G1056">
        <v>7733974396</v>
      </c>
      <c r="H1056">
        <v>822000200909</v>
      </c>
      <c r="I1056">
        <v>10.38</v>
      </c>
      <c r="J1056" s="1">
        <v>44830</v>
      </c>
      <c r="K1056" s="4">
        <v>8.51</v>
      </c>
      <c r="L1056" s="1">
        <v>44818</v>
      </c>
      <c r="M1056">
        <v>-12</v>
      </c>
      <c r="N1056" s="4">
        <f t="shared" si="16"/>
        <v>-102.12</v>
      </c>
    </row>
    <row r="1057" spans="1:14" ht="15">
      <c r="A1057" t="s">
        <v>13</v>
      </c>
      <c r="B1057" t="s">
        <v>14</v>
      </c>
      <c r="C1057" t="s">
        <v>24</v>
      </c>
      <c r="D1057">
        <v>12883420155</v>
      </c>
      <c r="E1057" s="1">
        <v>44770</v>
      </c>
      <c r="F1057" s="1">
        <v>44770</v>
      </c>
      <c r="G1057">
        <v>7733974492</v>
      </c>
      <c r="H1057">
        <v>822000200895</v>
      </c>
      <c r="I1057">
        <v>54.62</v>
      </c>
      <c r="J1057" s="1">
        <v>44830</v>
      </c>
      <c r="K1057" s="4">
        <v>44.77</v>
      </c>
      <c r="L1057" s="1">
        <v>44818</v>
      </c>
      <c r="M1057">
        <v>-12</v>
      </c>
      <c r="N1057" s="4">
        <f t="shared" si="16"/>
        <v>-537.24</v>
      </c>
    </row>
    <row r="1058" spans="1:14" ht="15">
      <c r="A1058" t="s">
        <v>13</v>
      </c>
      <c r="B1058" t="s">
        <v>14</v>
      </c>
      <c r="C1058" t="s">
        <v>24</v>
      </c>
      <c r="D1058">
        <v>12883420155</v>
      </c>
      <c r="E1058" s="1">
        <v>44769</v>
      </c>
      <c r="F1058" s="1">
        <v>44769</v>
      </c>
      <c r="G1058">
        <v>7733974575</v>
      </c>
      <c r="H1058">
        <v>822000200944</v>
      </c>
      <c r="I1058">
        <v>429.55</v>
      </c>
      <c r="J1058" s="1">
        <v>44830</v>
      </c>
      <c r="K1058" s="4">
        <v>352.09</v>
      </c>
      <c r="L1058" s="1">
        <v>44818</v>
      </c>
      <c r="M1058">
        <v>-12</v>
      </c>
      <c r="N1058" s="4">
        <f t="shared" si="16"/>
        <v>-4225.08</v>
      </c>
    </row>
    <row r="1059" spans="1:14" ht="15">
      <c r="A1059" t="s">
        <v>13</v>
      </c>
      <c r="B1059" t="s">
        <v>14</v>
      </c>
      <c r="C1059" t="s">
        <v>24</v>
      </c>
      <c r="D1059">
        <v>12883420155</v>
      </c>
      <c r="E1059" s="1">
        <v>44769</v>
      </c>
      <c r="F1059" s="1">
        <v>44769</v>
      </c>
      <c r="G1059">
        <v>7733974620</v>
      </c>
      <c r="H1059">
        <v>822000200927</v>
      </c>
      <c r="I1059">
        <v>650.06</v>
      </c>
      <c r="J1059" s="1">
        <v>44830</v>
      </c>
      <c r="K1059" s="4">
        <v>532.84</v>
      </c>
      <c r="L1059" s="1">
        <v>44818</v>
      </c>
      <c r="M1059">
        <v>-12</v>
      </c>
      <c r="N1059" s="4">
        <f t="shared" si="16"/>
        <v>-6394.08</v>
      </c>
    </row>
    <row r="1060" spans="1:14" ht="15">
      <c r="A1060" t="s">
        <v>13</v>
      </c>
      <c r="B1060" t="s">
        <v>14</v>
      </c>
      <c r="C1060" t="s">
        <v>24</v>
      </c>
      <c r="D1060">
        <v>12883420155</v>
      </c>
      <c r="E1060" s="1">
        <v>44769</v>
      </c>
      <c r="F1060" s="1">
        <v>44769</v>
      </c>
      <c r="G1060">
        <v>7733974709</v>
      </c>
      <c r="H1060">
        <v>822000200939</v>
      </c>
      <c r="I1060">
        <v>2.37</v>
      </c>
      <c r="J1060" s="1">
        <v>44830</v>
      </c>
      <c r="K1060" s="4">
        <v>1.94</v>
      </c>
      <c r="L1060" s="1">
        <v>44818</v>
      </c>
      <c r="M1060">
        <v>-12</v>
      </c>
      <c r="N1060" s="4">
        <f t="shared" si="16"/>
        <v>-23.28</v>
      </c>
    </row>
    <row r="1061" spans="1:14" ht="15">
      <c r="A1061" t="s">
        <v>13</v>
      </c>
      <c r="B1061" t="s">
        <v>14</v>
      </c>
      <c r="C1061" t="s">
        <v>24</v>
      </c>
      <c r="D1061">
        <v>12883420155</v>
      </c>
      <c r="E1061" s="1">
        <v>44769</v>
      </c>
      <c r="F1061" s="1">
        <v>44769</v>
      </c>
      <c r="G1061">
        <v>7733974936</v>
      </c>
      <c r="H1061">
        <v>822000200932</v>
      </c>
      <c r="I1061">
        <v>79.8</v>
      </c>
      <c r="J1061" s="1">
        <v>44830</v>
      </c>
      <c r="K1061" s="4">
        <v>65.41</v>
      </c>
      <c r="L1061" s="1">
        <v>44818</v>
      </c>
      <c r="M1061">
        <v>-12</v>
      </c>
      <c r="N1061" s="4">
        <f t="shared" si="16"/>
        <v>-784.92</v>
      </c>
    </row>
    <row r="1062" spans="1:14" ht="15">
      <c r="A1062" t="s">
        <v>13</v>
      </c>
      <c r="B1062" t="s">
        <v>14</v>
      </c>
      <c r="C1062" t="s">
        <v>24</v>
      </c>
      <c r="D1062">
        <v>12883420155</v>
      </c>
      <c r="E1062" s="1">
        <v>44769</v>
      </c>
      <c r="F1062" s="1">
        <v>44769</v>
      </c>
      <c r="G1062">
        <v>7733975045</v>
      </c>
      <c r="H1062">
        <v>822000200896</v>
      </c>
      <c r="I1062">
        <v>88.38</v>
      </c>
      <c r="J1062" s="1">
        <v>44830</v>
      </c>
      <c r="K1062" s="4">
        <v>72.44</v>
      </c>
      <c r="L1062" s="1">
        <v>44818</v>
      </c>
      <c r="M1062">
        <v>-12</v>
      </c>
      <c r="N1062" s="4">
        <f t="shared" si="16"/>
        <v>-869.28</v>
      </c>
    </row>
    <row r="1063" spans="1:14" ht="15">
      <c r="A1063" t="s">
        <v>13</v>
      </c>
      <c r="B1063" t="s">
        <v>14</v>
      </c>
      <c r="C1063" t="s">
        <v>24</v>
      </c>
      <c r="D1063">
        <v>12883420155</v>
      </c>
      <c r="E1063" s="1">
        <v>44770</v>
      </c>
      <c r="F1063" s="1">
        <v>44770</v>
      </c>
      <c r="G1063">
        <v>7733975491</v>
      </c>
      <c r="H1063">
        <v>822000200924</v>
      </c>
      <c r="I1063">
        <v>449.82</v>
      </c>
      <c r="J1063" s="1">
        <v>44830</v>
      </c>
      <c r="K1063" s="4">
        <v>368.71</v>
      </c>
      <c r="L1063" s="1">
        <v>44818</v>
      </c>
      <c r="M1063">
        <v>-12</v>
      </c>
      <c r="N1063" s="4">
        <f t="shared" si="16"/>
        <v>-4424.5199999999995</v>
      </c>
    </row>
    <row r="1064" spans="1:14" ht="15">
      <c r="A1064" t="s">
        <v>13</v>
      </c>
      <c r="B1064" t="s">
        <v>14</v>
      </c>
      <c r="C1064" t="s">
        <v>24</v>
      </c>
      <c r="D1064">
        <v>12883420155</v>
      </c>
      <c r="E1064" s="1">
        <v>44769</v>
      </c>
      <c r="F1064" s="1">
        <v>44769</v>
      </c>
      <c r="G1064">
        <v>7733975513</v>
      </c>
      <c r="H1064">
        <v>822000200941</v>
      </c>
      <c r="I1064">
        <v>10.38</v>
      </c>
      <c r="J1064" s="1">
        <v>44830</v>
      </c>
      <c r="K1064" s="4">
        <v>8.51</v>
      </c>
      <c r="L1064" s="1">
        <v>44818</v>
      </c>
      <c r="M1064">
        <v>-12</v>
      </c>
      <c r="N1064" s="4">
        <f t="shared" si="16"/>
        <v>-102.12</v>
      </c>
    </row>
    <row r="1065" spans="1:14" ht="15">
      <c r="A1065" t="s">
        <v>13</v>
      </c>
      <c r="B1065" t="s">
        <v>14</v>
      </c>
      <c r="C1065" t="s">
        <v>24</v>
      </c>
      <c r="D1065">
        <v>12883420155</v>
      </c>
      <c r="E1065" s="1">
        <v>44770</v>
      </c>
      <c r="F1065" s="1">
        <v>44770</v>
      </c>
      <c r="G1065">
        <v>7733975695</v>
      </c>
      <c r="H1065">
        <v>822000200891</v>
      </c>
      <c r="I1065">
        <v>80.21</v>
      </c>
      <c r="J1065" s="1">
        <v>44830</v>
      </c>
      <c r="K1065" s="4">
        <v>65.74</v>
      </c>
      <c r="L1065" s="1">
        <v>44818</v>
      </c>
      <c r="M1065">
        <v>-12</v>
      </c>
      <c r="N1065" s="4">
        <f t="shared" si="16"/>
        <v>-788.8799999999999</v>
      </c>
    </row>
    <row r="1066" spans="1:14" ht="15">
      <c r="A1066" t="s">
        <v>13</v>
      </c>
      <c r="B1066" t="s">
        <v>14</v>
      </c>
      <c r="C1066" t="s">
        <v>24</v>
      </c>
      <c r="D1066">
        <v>12883420155</v>
      </c>
      <c r="E1066" s="1">
        <v>44769</v>
      </c>
      <c r="F1066" s="1">
        <v>44769</v>
      </c>
      <c r="G1066">
        <v>7733975837</v>
      </c>
      <c r="H1066">
        <v>822000200913</v>
      </c>
      <c r="I1066">
        <v>1134.91</v>
      </c>
      <c r="J1066" s="1">
        <v>44830</v>
      </c>
      <c r="K1066" s="4">
        <v>930.26</v>
      </c>
      <c r="L1066" s="1">
        <v>44818</v>
      </c>
      <c r="M1066">
        <v>-12</v>
      </c>
      <c r="N1066" s="4">
        <f t="shared" si="16"/>
        <v>-11163.119999999999</v>
      </c>
    </row>
    <row r="1067" spans="1:14" ht="15">
      <c r="A1067" t="s">
        <v>13</v>
      </c>
      <c r="B1067" t="s">
        <v>14</v>
      </c>
      <c r="C1067" t="s">
        <v>24</v>
      </c>
      <c r="D1067">
        <v>12883420155</v>
      </c>
      <c r="E1067" s="1">
        <v>44770</v>
      </c>
      <c r="F1067" s="1">
        <v>44770</v>
      </c>
      <c r="G1067">
        <v>7733976097</v>
      </c>
      <c r="H1067">
        <v>822000200919</v>
      </c>
      <c r="I1067">
        <v>241.88</v>
      </c>
      <c r="J1067" s="1">
        <v>44830</v>
      </c>
      <c r="K1067" s="4">
        <v>198.26</v>
      </c>
      <c r="L1067" s="1">
        <v>44818</v>
      </c>
      <c r="M1067">
        <v>-12</v>
      </c>
      <c r="N1067" s="4">
        <f t="shared" si="16"/>
        <v>-2379.12</v>
      </c>
    </row>
    <row r="1068" spans="1:14" ht="15">
      <c r="A1068" t="s">
        <v>13</v>
      </c>
      <c r="B1068" t="s">
        <v>14</v>
      </c>
      <c r="C1068" t="s">
        <v>24</v>
      </c>
      <c r="D1068">
        <v>12883420155</v>
      </c>
      <c r="E1068" s="1">
        <v>44769</v>
      </c>
      <c r="F1068" s="1">
        <v>44769</v>
      </c>
      <c r="G1068">
        <v>7733976224</v>
      </c>
      <c r="H1068">
        <v>822000200885</v>
      </c>
      <c r="I1068">
        <v>82.95</v>
      </c>
      <c r="J1068" s="1">
        <v>44830</v>
      </c>
      <c r="K1068" s="4">
        <v>67.99</v>
      </c>
      <c r="L1068" s="1">
        <v>44818</v>
      </c>
      <c r="M1068">
        <v>-12</v>
      </c>
      <c r="N1068" s="4">
        <f t="shared" si="16"/>
        <v>-815.8799999999999</v>
      </c>
    </row>
    <row r="1069" spans="1:14" ht="15">
      <c r="A1069" t="s">
        <v>13</v>
      </c>
      <c r="B1069" t="s">
        <v>14</v>
      </c>
      <c r="C1069" t="s">
        <v>24</v>
      </c>
      <c r="D1069">
        <v>12883420155</v>
      </c>
      <c r="E1069" s="1">
        <v>44770</v>
      </c>
      <c r="F1069" s="1">
        <v>44770</v>
      </c>
      <c r="G1069">
        <v>7733976389</v>
      </c>
      <c r="H1069">
        <v>822000200914</v>
      </c>
      <c r="I1069">
        <v>180.91</v>
      </c>
      <c r="J1069" s="1">
        <v>44830</v>
      </c>
      <c r="K1069" s="4">
        <v>148.29</v>
      </c>
      <c r="L1069" s="1">
        <v>44818</v>
      </c>
      <c r="M1069">
        <v>-12</v>
      </c>
      <c r="N1069" s="4">
        <f t="shared" si="16"/>
        <v>-1779.48</v>
      </c>
    </row>
    <row r="1070" spans="1:14" ht="15">
      <c r="A1070" t="s">
        <v>13</v>
      </c>
      <c r="B1070" t="s">
        <v>14</v>
      </c>
      <c r="C1070" t="s">
        <v>24</v>
      </c>
      <c r="D1070">
        <v>12883420155</v>
      </c>
      <c r="E1070" s="1">
        <v>44769</v>
      </c>
      <c r="F1070" s="1">
        <v>44769</v>
      </c>
      <c r="G1070">
        <v>7733976643</v>
      </c>
      <c r="H1070">
        <v>822000200923</v>
      </c>
      <c r="I1070">
        <v>228.72</v>
      </c>
      <c r="J1070" s="1">
        <v>44830</v>
      </c>
      <c r="K1070" s="4">
        <v>187.48</v>
      </c>
      <c r="L1070" s="1">
        <v>44818</v>
      </c>
      <c r="M1070">
        <v>-12</v>
      </c>
      <c r="N1070" s="4">
        <f t="shared" si="16"/>
        <v>-2249.7599999999998</v>
      </c>
    </row>
    <row r="1071" spans="1:14" ht="15">
      <c r="A1071" t="s">
        <v>13</v>
      </c>
      <c r="B1071" t="s">
        <v>14</v>
      </c>
      <c r="C1071" t="s">
        <v>24</v>
      </c>
      <c r="D1071">
        <v>12883420155</v>
      </c>
      <c r="E1071" s="1">
        <v>44769</v>
      </c>
      <c r="F1071" s="1">
        <v>44769</v>
      </c>
      <c r="G1071">
        <v>7733976671</v>
      </c>
      <c r="H1071">
        <v>822000200908</v>
      </c>
      <c r="I1071">
        <v>35.15</v>
      </c>
      <c r="J1071" s="1">
        <v>44830</v>
      </c>
      <c r="K1071" s="4">
        <v>28.81</v>
      </c>
      <c r="L1071" s="1">
        <v>44818</v>
      </c>
      <c r="M1071">
        <v>-12</v>
      </c>
      <c r="N1071" s="4">
        <f t="shared" si="16"/>
        <v>-345.71999999999997</v>
      </c>
    </row>
    <row r="1072" spans="1:14" ht="15">
      <c r="A1072" t="s">
        <v>13</v>
      </c>
      <c r="B1072" t="s">
        <v>14</v>
      </c>
      <c r="C1072" t="s">
        <v>24</v>
      </c>
      <c r="D1072">
        <v>12883420155</v>
      </c>
      <c r="E1072" s="1">
        <v>44770</v>
      </c>
      <c r="F1072" s="1">
        <v>44770</v>
      </c>
      <c r="G1072">
        <v>7733977088</v>
      </c>
      <c r="H1072">
        <v>822000200935</v>
      </c>
      <c r="I1072">
        <v>216.5</v>
      </c>
      <c r="J1072" s="1">
        <v>44830</v>
      </c>
      <c r="K1072" s="4">
        <v>177.46</v>
      </c>
      <c r="L1072" s="1">
        <v>44818</v>
      </c>
      <c r="M1072">
        <v>-12</v>
      </c>
      <c r="N1072" s="4">
        <f t="shared" si="16"/>
        <v>-2129.52</v>
      </c>
    </row>
    <row r="1073" spans="1:14" ht="15">
      <c r="A1073" t="s">
        <v>13</v>
      </c>
      <c r="B1073" t="s">
        <v>14</v>
      </c>
      <c r="C1073" t="s">
        <v>24</v>
      </c>
      <c r="D1073">
        <v>12883420155</v>
      </c>
      <c r="E1073" s="1">
        <v>44770</v>
      </c>
      <c r="F1073" s="1">
        <v>44770</v>
      </c>
      <c r="G1073">
        <v>7733977497</v>
      </c>
      <c r="H1073">
        <v>822000200876</v>
      </c>
      <c r="I1073">
        <v>232.78</v>
      </c>
      <c r="J1073" s="1">
        <v>44830</v>
      </c>
      <c r="K1073" s="4">
        <v>190.8</v>
      </c>
      <c r="L1073" s="1">
        <v>44818</v>
      </c>
      <c r="M1073">
        <v>-12</v>
      </c>
      <c r="N1073" s="4">
        <f t="shared" si="16"/>
        <v>-2289.6000000000004</v>
      </c>
    </row>
    <row r="1074" spans="1:14" ht="15">
      <c r="A1074" t="s">
        <v>13</v>
      </c>
      <c r="B1074" t="s">
        <v>14</v>
      </c>
      <c r="C1074" t="s">
        <v>24</v>
      </c>
      <c r="D1074">
        <v>12883420155</v>
      </c>
      <c r="E1074" s="1">
        <v>44769</v>
      </c>
      <c r="F1074" s="1">
        <v>44769</v>
      </c>
      <c r="G1074">
        <v>7733977549</v>
      </c>
      <c r="H1074">
        <v>822000200886</v>
      </c>
      <c r="I1074">
        <v>141.86</v>
      </c>
      <c r="J1074" s="1">
        <v>44830</v>
      </c>
      <c r="K1074" s="4">
        <v>116.28</v>
      </c>
      <c r="L1074" s="1">
        <v>44818</v>
      </c>
      <c r="M1074">
        <v>-12</v>
      </c>
      <c r="N1074" s="4">
        <f t="shared" si="16"/>
        <v>-1395.3600000000001</v>
      </c>
    </row>
    <row r="1075" spans="1:14" ht="15">
      <c r="A1075" t="s">
        <v>13</v>
      </c>
      <c r="B1075" t="s">
        <v>14</v>
      </c>
      <c r="C1075" t="s">
        <v>24</v>
      </c>
      <c r="D1075">
        <v>12883420155</v>
      </c>
      <c r="E1075" s="1">
        <v>44769</v>
      </c>
      <c r="F1075" s="1">
        <v>44769</v>
      </c>
      <c r="G1075">
        <v>7733977571</v>
      </c>
      <c r="H1075">
        <v>822000200912</v>
      </c>
      <c r="I1075">
        <v>21.4</v>
      </c>
      <c r="J1075" s="1">
        <v>44830</v>
      </c>
      <c r="K1075" s="4">
        <v>17.54</v>
      </c>
      <c r="L1075" s="1">
        <v>44818</v>
      </c>
      <c r="M1075">
        <v>-12</v>
      </c>
      <c r="N1075" s="4">
        <f t="shared" si="16"/>
        <v>-210.48</v>
      </c>
    </row>
    <row r="1076" spans="1:14" ht="15">
      <c r="A1076" t="s">
        <v>13</v>
      </c>
      <c r="B1076" t="s">
        <v>14</v>
      </c>
      <c r="C1076" t="s">
        <v>24</v>
      </c>
      <c r="D1076">
        <v>12883420155</v>
      </c>
      <c r="E1076" s="1">
        <v>44770</v>
      </c>
      <c r="F1076" s="1">
        <v>44770</v>
      </c>
      <c r="G1076">
        <v>7733977578</v>
      </c>
      <c r="H1076">
        <v>822000200937</v>
      </c>
      <c r="I1076">
        <v>2627.03</v>
      </c>
      <c r="J1076" s="1">
        <v>44830</v>
      </c>
      <c r="K1076" s="4">
        <v>2153.3</v>
      </c>
      <c r="L1076" s="1">
        <v>44818</v>
      </c>
      <c r="M1076">
        <v>-12</v>
      </c>
      <c r="N1076" s="4">
        <f t="shared" si="16"/>
        <v>-25839.600000000002</v>
      </c>
    </row>
    <row r="1077" spans="1:14" ht="15">
      <c r="A1077" t="s">
        <v>13</v>
      </c>
      <c r="B1077" t="s">
        <v>14</v>
      </c>
      <c r="C1077" t="s">
        <v>24</v>
      </c>
      <c r="D1077">
        <v>12883420155</v>
      </c>
      <c r="E1077" s="1">
        <v>44769</v>
      </c>
      <c r="F1077" s="1">
        <v>44769</v>
      </c>
      <c r="G1077">
        <v>7733978151</v>
      </c>
      <c r="H1077">
        <v>822000200242</v>
      </c>
      <c r="I1077">
        <v>505.8</v>
      </c>
      <c r="J1077" s="1">
        <v>44830</v>
      </c>
      <c r="K1077" s="4">
        <v>414.59</v>
      </c>
      <c r="L1077" s="1">
        <v>44818</v>
      </c>
      <c r="M1077">
        <v>-12</v>
      </c>
      <c r="N1077" s="4">
        <f t="shared" si="16"/>
        <v>-4975.08</v>
      </c>
    </row>
    <row r="1078" spans="1:14" ht="15">
      <c r="A1078" t="s">
        <v>13</v>
      </c>
      <c r="B1078" t="s">
        <v>14</v>
      </c>
      <c r="C1078" t="s">
        <v>24</v>
      </c>
      <c r="D1078">
        <v>12883420155</v>
      </c>
      <c r="E1078" s="1">
        <v>44769</v>
      </c>
      <c r="F1078" s="1">
        <v>44769</v>
      </c>
      <c r="G1078">
        <v>7733978501</v>
      </c>
      <c r="H1078">
        <v>822000200898</v>
      </c>
      <c r="I1078">
        <v>24.83</v>
      </c>
      <c r="J1078" s="1">
        <v>44830</v>
      </c>
      <c r="K1078" s="4">
        <v>20.35</v>
      </c>
      <c r="L1078" s="1">
        <v>44818</v>
      </c>
      <c r="M1078">
        <v>-12</v>
      </c>
      <c r="N1078" s="4">
        <f t="shared" si="16"/>
        <v>-244.20000000000002</v>
      </c>
    </row>
    <row r="1079" spans="1:14" ht="15">
      <c r="A1079" t="s">
        <v>13</v>
      </c>
      <c r="B1079" t="s">
        <v>14</v>
      </c>
      <c r="C1079" t="s">
        <v>24</v>
      </c>
      <c r="D1079">
        <v>12883420155</v>
      </c>
      <c r="E1079" s="1">
        <v>44769</v>
      </c>
      <c r="F1079" s="1">
        <v>44769</v>
      </c>
      <c r="G1079">
        <v>7733978701</v>
      </c>
      <c r="H1079">
        <v>822000200926</v>
      </c>
      <c r="I1079">
        <v>30.78</v>
      </c>
      <c r="J1079" s="1">
        <v>44830</v>
      </c>
      <c r="K1079" s="4">
        <v>25.23</v>
      </c>
      <c r="L1079" s="1">
        <v>44818</v>
      </c>
      <c r="M1079">
        <v>-12</v>
      </c>
      <c r="N1079" s="4">
        <f t="shared" si="16"/>
        <v>-302.76</v>
      </c>
    </row>
    <row r="1080" spans="1:14" ht="15">
      <c r="A1080" t="s">
        <v>13</v>
      </c>
      <c r="B1080" t="s">
        <v>14</v>
      </c>
      <c r="C1080" t="s">
        <v>24</v>
      </c>
      <c r="D1080">
        <v>12883420155</v>
      </c>
      <c r="E1080" s="1">
        <v>44770</v>
      </c>
      <c r="F1080" s="1">
        <v>44770</v>
      </c>
      <c r="G1080">
        <v>7733978785</v>
      </c>
      <c r="H1080">
        <v>822000200922</v>
      </c>
      <c r="I1080">
        <v>6.6</v>
      </c>
      <c r="J1080" s="1">
        <v>44830</v>
      </c>
      <c r="K1080" s="4">
        <v>5.41</v>
      </c>
      <c r="L1080" s="1">
        <v>44818</v>
      </c>
      <c r="M1080">
        <v>-12</v>
      </c>
      <c r="N1080" s="4">
        <f t="shared" si="16"/>
        <v>-64.92</v>
      </c>
    </row>
    <row r="1081" spans="1:14" ht="15">
      <c r="A1081" t="s">
        <v>13</v>
      </c>
      <c r="B1081" t="s">
        <v>14</v>
      </c>
      <c r="C1081" t="s">
        <v>24</v>
      </c>
      <c r="D1081">
        <v>12883420155</v>
      </c>
      <c r="E1081" s="1">
        <v>44769</v>
      </c>
      <c r="F1081" s="1">
        <v>44769</v>
      </c>
      <c r="G1081">
        <v>7733979034</v>
      </c>
      <c r="H1081">
        <v>822000200247</v>
      </c>
      <c r="I1081">
        <v>83.14</v>
      </c>
      <c r="J1081" s="1">
        <v>44830</v>
      </c>
      <c r="K1081" s="4">
        <v>68.14</v>
      </c>
      <c r="L1081" s="1">
        <v>44818</v>
      </c>
      <c r="M1081">
        <v>-12</v>
      </c>
      <c r="N1081" s="4">
        <f t="shared" si="16"/>
        <v>-817.6800000000001</v>
      </c>
    </row>
    <row r="1082" spans="1:14" ht="15">
      <c r="A1082" t="s">
        <v>13</v>
      </c>
      <c r="B1082" t="s">
        <v>14</v>
      </c>
      <c r="C1082" t="s">
        <v>24</v>
      </c>
      <c r="D1082">
        <v>12883420155</v>
      </c>
      <c r="E1082" s="1">
        <v>44769</v>
      </c>
      <c r="F1082" s="1">
        <v>44769</v>
      </c>
      <c r="G1082">
        <v>7733979168</v>
      </c>
      <c r="H1082">
        <v>822000200940</v>
      </c>
      <c r="I1082">
        <v>518.33</v>
      </c>
      <c r="J1082" s="1">
        <v>44830</v>
      </c>
      <c r="K1082" s="4">
        <v>424.86</v>
      </c>
      <c r="L1082" s="1">
        <v>44818</v>
      </c>
      <c r="M1082">
        <v>-12</v>
      </c>
      <c r="N1082" s="4">
        <f t="shared" si="16"/>
        <v>-5098.32</v>
      </c>
    </row>
    <row r="1083" spans="1:14" ht="15">
      <c r="A1083" t="s">
        <v>13</v>
      </c>
      <c r="B1083" t="s">
        <v>14</v>
      </c>
      <c r="C1083" t="s">
        <v>24</v>
      </c>
      <c r="D1083">
        <v>12883420155</v>
      </c>
      <c r="E1083" s="1">
        <v>44769</v>
      </c>
      <c r="F1083" s="1">
        <v>44769</v>
      </c>
      <c r="G1083">
        <v>7733979317</v>
      </c>
      <c r="H1083">
        <v>822000200897</v>
      </c>
      <c r="I1083">
        <v>86.72</v>
      </c>
      <c r="J1083" s="1">
        <v>44830</v>
      </c>
      <c r="K1083" s="4">
        <v>71.08</v>
      </c>
      <c r="L1083" s="1">
        <v>44818</v>
      </c>
      <c r="M1083">
        <v>-12</v>
      </c>
      <c r="N1083" s="4">
        <f t="shared" si="16"/>
        <v>-852.96</v>
      </c>
    </row>
    <row r="1084" spans="1:14" ht="15">
      <c r="A1084" t="s">
        <v>13</v>
      </c>
      <c r="B1084" t="s">
        <v>14</v>
      </c>
      <c r="C1084" t="s">
        <v>24</v>
      </c>
      <c r="D1084">
        <v>12883420155</v>
      </c>
      <c r="E1084" s="1">
        <v>44769</v>
      </c>
      <c r="F1084" s="1">
        <v>44769</v>
      </c>
      <c r="G1084">
        <v>7733979364</v>
      </c>
      <c r="H1084">
        <v>822000200243</v>
      </c>
      <c r="I1084">
        <v>101.47</v>
      </c>
      <c r="J1084" s="1">
        <v>44830</v>
      </c>
      <c r="K1084" s="4">
        <v>83.17</v>
      </c>
      <c r="L1084" s="1">
        <v>44818</v>
      </c>
      <c r="M1084">
        <v>-12</v>
      </c>
      <c r="N1084" s="4">
        <f t="shared" si="16"/>
        <v>-998.04</v>
      </c>
    </row>
    <row r="1085" spans="1:14" ht="15">
      <c r="A1085" t="s">
        <v>13</v>
      </c>
      <c r="B1085" t="s">
        <v>14</v>
      </c>
      <c r="C1085" t="s">
        <v>24</v>
      </c>
      <c r="D1085">
        <v>12883420155</v>
      </c>
      <c r="E1085" s="1">
        <v>44769</v>
      </c>
      <c r="F1085" s="1">
        <v>44769</v>
      </c>
      <c r="G1085">
        <v>7733979518</v>
      </c>
      <c r="H1085">
        <v>822000200878</v>
      </c>
      <c r="I1085">
        <v>192.93</v>
      </c>
      <c r="J1085" s="1">
        <v>44830</v>
      </c>
      <c r="K1085" s="4">
        <v>158.14</v>
      </c>
      <c r="L1085" s="1">
        <v>44818</v>
      </c>
      <c r="M1085">
        <v>-12</v>
      </c>
      <c r="N1085" s="4">
        <f t="shared" si="16"/>
        <v>-1897.6799999999998</v>
      </c>
    </row>
    <row r="1086" spans="1:14" ht="15">
      <c r="A1086" t="s">
        <v>13</v>
      </c>
      <c r="B1086" t="s">
        <v>14</v>
      </c>
      <c r="C1086" t="s">
        <v>24</v>
      </c>
      <c r="D1086">
        <v>12883420155</v>
      </c>
      <c r="E1086" s="1">
        <v>44769</v>
      </c>
      <c r="F1086" s="1">
        <v>44769</v>
      </c>
      <c r="G1086">
        <v>7733979849</v>
      </c>
      <c r="H1086">
        <v>822000200899</v>
      </c>
      <c r="I1086">
        <v>464.84</v>
      </c>
      <c r="J1086" s="1">
        <v>44830</v>
      </c>
      <c r="K1086" s="4">
        <v>381.02</v>
      </c>
      <c r="L1086" s="1">
        <v>44818</v>
      </c>
      <c r="M1086">
        <v>-12</v>
      </c>
      <c r="N1086" s="4">
        <f t="shared" si="16"/>
        <v>-4572.24</v>
      </c>
    </row>
    <row r="1087" spans="1:14" ht="15">
      <c r="A1087" t="s">
        <v>13</v>
      </c>
      <c r="B1087" t="s">
        <v>14</v>
      </c>
      <c r="C1087" t="s">
        <v>24</v>
      </c>
      <c r="D1087">
        <v>12883420155</v>
      </c>
      <c r="E1087" s="1">
        <v>44769</v>
      </c>
      <c r="F1087" s="1">
        <v>44769</v>
      </c>
      <c r="G1087">
        <v>7733980264</v>
      </c>
      <c r="H1087">
        <v>822000200903</v>
      </c>
      <c r="I1087">
        <v>58.71</v>
      </c>
      <c r="J1087" s="1">
        <v>44830</v>
      </c>
      <c r="K1087" s="4">
        <v>48.12</v>
      </c>
      <c r="L1087" s="1">
        <v>44818</v>
      </c>
      <c r="M1087">
        <v>-12</v>
      </c>
      <c r="N1087" s="4">
        <f t="shared" si="16"/>
        <v>-577.4399999999999</v>
      </c>
    </row>
    <row r="1088" spans="1:14" ht="15">
      <c r="A1088" t="s">
        <v>13</v>
      </c>
      <c r="B1088" t="s">
        <v>14</v>
      </c>
      <c r="C1088" t="s">
        <v>24</v>
      </c>
      <c r="D1088">
        <v>12883420155</v>
      </c>
      <c r="E1088" s="1">
        <v>44769</v>
      </c>
      <c r="F1088" s="1">
        <v>44769</v>
      </c>
      <c r="G1088">
        <v>7733980400</v>
      </c>
      <c r="H1088">
        <v>822000200933</v>
      </c>
      <c r="I1088">
        <v>107.1</v>
      </c>
      <c r="J1088" s="1">
        <v>44830</v>
      </c>
      <c r="K1088" s="4">
        <v>87.79</v>
      </c>
      <c r="L1088" s="1">
        <v>44818</v>
      </c>
      <c r="M1088">
        <v>-12</v>
      </c>
      <c r="N1088" s="4">
        <f t="shared" si="16"/>
        <v>-1053.48</v>
      </c>
    </row>
    <row r="1089" spans="1:14" ht="15">
      <c r="A1089" t="s">
        <v>13</v>
      </c>
      <c r="B1089" t="s">
        <v>14</v>
      </c>
      <c r="C1089" t="s">
        <v>24</v>
      </c>
      <c r="D1089">
        <v>12883420155</v>
      </c>
      <c r="E1089" s="1">
        <v>44769</v>
      </c>
      <c r="F1089" s="1">
        <v>44769</v>
      </c>
      <c r="G1089">
        <v>7733980445</v>
      </c>
      <c r="H1089">
        <v>822000200931</v>
      </c>
      <c r="I1089">
        <v>58.29</v>
      </c>
      <c r="J1089" s="1">
        <v>44830</v>
      </c>
      <c r="K1089" s="4">
        <v>47.78</v>
      </c>
      <c r="L1089" s="1">
        <v>44818</v>
      </c>
      <c r="M1089">
        <v>-12</v>
      </c>
      <c r="N1089" s="4">
        <f t="shared" si="16"/>
        <v>-573.36</v>
      </c>
    </row>
    <row r="1090" spans="1:14" ht="15">
      <c r="A1090" t="s">
        <v>13</v>
      </c>
      <c r="B1090" t="s">
        <v>14</v>
      </c>
      <c r="C1090" t="s">
        <v>24</v>
      </c>
      <c r="D1090">
        <v>12883420155</v>
      </c>
      <c r="E1090" s="1">
        <v>44769</v>
      </c>
      <c r="F1090" s="1">
        <v>44769</v>
      </c>
      <c r="G1090">
        <v>7733980913</v>
      </c>
      <c r="H1090">
        <v>822000200888</v>
      </c>
      <c r="I1090">
        <v>12.03</v>
      </c>
      <c r="J1090" s="1">
        <v>44830</v>
      </c>
      <c r="K1090" s="4">
        <v>9.86</v>
      </c>
      <c r="L1090" s="1">
        <v>44818</v>
      </c>
      <c r="M1090">
        <v>-12</v>
      </c>
      <c r="N1090" s="4">
        <f t="shared" si="16"/>
        <v>-118.32</v>
      </c>
    </row>
    <row r="1091" spans="1:14" ht="15">
      <c r="A1091" t="s">
        <v>13</v>
      </c>
      <c r="B1091" t="s">
        <v>14</v>
      </c>
      <c r="C1091" t="s">
        <v>24</v>
      </c>
      <c r="D1091">
        <v>12883420155</v>
      </c>
      <c r="E1091" s="1">
        <v>44769</v>
      </c>
      <c r="F1091" s="1">
        <v>44769</v>
      </c>
      <c r="G1091">
        <v>7733980970</v>
      </c>
      <c r="H1091">
        <v>822000200942</v>
      </c>
      <c r="I1091">
        <v>571.53</v>
      </c>
      <c r="J1091" s="1">
        <v>44830</v>
      </c>
      <c r="K1091" s="4">
        <v>468.47</v>
      </c>
      <c r="L1091" s="1">
        <v>44818</v>
      </c>
      <c r="M1091">
        <v>-12</v>
      </c>
      <c r="N1091" s="4">
        <f aca="true" t="shared" si="17" ref="N1091:N1154">M1091*K1091</f>
        <v>-5621.64</v>
      </c>
    </row>
    <row r="1092" spans="1:14" ht="15">
      <c r="A1092" t="s">
        <v>13</v>
      </c>
      <c r="B1092" t="s">
        <v>14</v>
      </c>
      <c r="C1092" t="s">
        <v>24</v>
      </c>
      <c r="D1092">
        <v>12883420155</v>
      </c>
      <c r="E1092" s="1">
        <v>44769</v>
      </c>
      <c r="F1092" s="1">
        <v>44769</v>
      </c>
      <c r="G1092">
        <v>7733981015</v>
      </c>
      <c r="H1092">
        <v>822000200915</v>
      </c>
      <c r="I1092">
        <v>257.02</v>
      </c>
      <c r="J1092" s="1">
        <v>44830</v>
      </c>
      <c r="K1092" s="4">
        <v>210.67</v>
      </c>
      <c r="L1092" s="1">
        <v>44818</v>
      </c>
      <c r="M1092">
        <v>-12</v>
      </c>
      <c r="N1092" s="4">
        <f t="shared" si="17"/>
        <v>-2528.04</v>
      </c>
    </row>
    <row r="1093" spans="1:14" ht="15">
      <c r="A1093" t="s">
        <v>13</v>
      </c>
      <c r="B1093" t="s">
        <v>14</v>
      </c>
      <c r="C1093" t="s">
        <v>24</v>
      </c>
      <c r="D1093">
        <v>12883420155</v>
      </c>
      <c r="E1093" s="1">
        <v>44769</v>
      </c>
      <c r="F1093" s="1">
        <v>44769</v>
      </c>
      <c r="G1093">
        <v>7733981031</v>
      </c>
      <c r="H1093">
        <v>822000200874</v>
      </c>
      <c r="I1093">
        <v>290.24</v>
      </c>
      <c r="J1093" s="1">
        <v>44830</v>
      </c>
      <c r="K1093" s="4">
        <v>237.9</v>
      </c>
      <c r="L1093" s="1">
        <v>44818</v>
      </c>
      <c r="M1093">
        <v>-12</v>
      </c>
      <c r="N1093" s="4">
        <f t="shared" si="17"/>
        <v>-2854.8</v>
      </c>
    </row>
    <row r="1094" spans="1:14" ht="15">
      <c r="A1094" t="s">
        <v>13</v>
      </c>
      <c r="B1094" t="s">
        <v>14</v>
      </c>
      <c r="C1094" t="s">
        <v>24</v>
      </c>
      <c r="D1094">
        <v>12883420155</v>
      </c>
      <c r="E1094" s="1">
        <v>44769</v>
      </c>
      <c r="F1094" s="1">
        <v>44769</v>
      </c>
      <c r="G1094">
        <v>7733981246</v>
      </c>
      <c r="H1094">
        <v>822000200934</v>
      </c>
      <c r="I1094">
        <v>83.14</v>
      </c>
      <c r="J1094" s="1">
        <v>44830</v>
      </c>
      <c r="K1094" s="4">
        <v>68.14</v>
      </c>
      <c r="L1094" s="1">
        <v>44818</v>
      </c>
      <c r="M1094">
        <v>-12</v>
      </c>
      <c r="N1094" s="4">
        <f t="shared" si="17"/>
        <v>-817.6800000000001</v>
      </c>
    </row>
    <row r="1095" spans="1:14" ht="15">
      <c r="A1095" t="s">
        <v>13</v>
      </c>
      <c r="B1095" t="s">
        <v>14</v>
      </c>
      <c r="C1095" t="s">
        <v>24</v>
      </c>
      <c r="D1095">
        <v>12883420155</v>
      </c>
      <c r="E1095" s="1">
        <v>44770</v>
      </c>
      <c r="F1095" s="1">
        <v>44770</v>
      </c>
      <c r="G1095">
        <v>7733982978</v>
      </c>
      <c r="H1095">
        <v>822000200918</v>
      </c>
      <c r="I1095">
        <v>46.98</v>
      </c>
      <c r="J1095" s="1">
        <v>44830</v>
      </c>
      <c r="K1095" s="4">
        <v>38.51</v>
      </c>
      <c r="L1095" s="1">
        <v>44818</v>
      </c>
      <c r="M1095">
        <v>-12</v>
      </c>
      <c r="N1095" s="4">
        <f t="shared" si="17"/>
        <v>-462.12</v>
      </c>
    </row>
    <row r="1096" spans="1:14" ht="15">
      <c r="A1096" t="s">
        <v>13</v>
      </c>
      <c r="B1096" t="s">
        <v>14</v>
      </c>
      <c r="C1096" t="s">
        <v>24</v>
      </c>
      <c r="D1096">
        <v>12883420155</v>
      </c>
      <c r="E1096" s="1">
        <v>44769</v>
      </c>
      <c r="F1096" s="1">
        <v>44769</v>
      </c>
      <c r="G1096">
        <v>7733983046</v>
      </c>
      <c r="H1096">
        <v>822000200241</v>
      </c>
      <c r="I1096">
        <v>125.69</v>
      </c>
      <c r="J1096" s="1">
        <v>44830</v>
      </c>
      <c r="K1096" s="4">
        <v>103.02</v>
      </c>
      <c r="L1096" s="1">
        <v>44818</v>
      </c>
      <c r="M1096">
        <v>-12</v>
      </c>
      <c r="N1096" s="4">
        <f t="shared" si="17"/>
        <v>-1236.24</v>
      </c>
    </row>
    <row r="1097" spans="1:14" ht="15">
      <c r="A1097" t="s">
        <v>13</v>
      </c>
      <c r="B1097" t="s">
        <v>14</v>
      </c>
      <c r="C1097" t="s">
        <v>24</v>
      </c>
      <c r="D1097">
        <v>12883420155</v>
      </c>
      <c r="E1097" s="1">
        <v>44770</v>
      </c>
      <c r="F1097" s="1">
        <v>44770</v>
      </c>
      <c r="G1097">
        <v>7733983296</v>
      </c>
      <c r="H1097">
        <v>822000200906</v>
      </c>
      <c r="I1097">
        <v>324.11</v>
      </c>
      <c r="J1097" s="1">
        <v>44830</v>
      </c>
      <c r="K1097" s="4">
        <v>265.66</v>
      </c>
      <c r="L1097" s="1">
        <v>44818</v>
      </c>
      <c r="M1097">
        <v>-12</v>
      </c>
      <c r="N1097" s="4">
        <f t="shared" si="17"/>
        <v>-3187.92</v>
      </c>
    </row>
    <row r="1098" spans="1:14" ht="15">
      <c r="A1098" t="s">
        <v>13</v>
      </c>
      <c r="B1098" t="s">
        <v>14</v>
      </c>
      <c r="C1098" t="s">
        <v>24</v>
      </c>
      <c r="D1098">
        <v>12883420155</v>
      </c>
      <c r="E1098" s="1">
        <v>44769</v>
      </c>
      <c r="F1098" s="1">
        <v>44769</v>
      </c>
      <c r="G1098">
        <v>7733983314</v>
      </c>
      <c r="H1098">
        <v>822000200880</v>
      </c>
      <c r="I1098">
        <v>13.21</v>
      </c>
      <c r="J1098" s="1">
        <v>44830</v>
      </c>
      <c r="K1098" s="4">
        <v>10.83</v>
      </c>
      <c r="L1098" s="1">
        <v>44818</v>
      </c>
      <c r="M1098">
        <v>-12</v>
      </c>
      <c r="N1098" s="4">
        <f t="shared" si="17"/>
        <v>-129.96</v>
      </c>
    </row>
    <row r="1099" spans="1:14" ht="15">
      <c r="A1099" t="s">
        <v>13</v>
      </c>
      <c r="B1099" t="s">
        <v>14</v>
      </c>
      <c r="C1099" t="s">
        <v>24</v>
      </c>
      <c r="D1099">
        <v>12883420155</v>
      </c>
      <c r="E1099" s="1">
        <v>44769</v>
      </c>
      <c r="F1099" s="1">
        <v>44769</v>
      </c>
      <c r="G1099">
        <v>7733983342</v>
      </c>
      <c r="H1099">
        <v>822000200877</v>
      </c>
      <c r="I1099">
        <v>87.52</v>
      </c>
      <c r="J1099" s="1">
        <v>44830</v>
      </c>
      <c r="K1099" s="4">
        <v>71.74</v>
      </c>
      <c r="L1099" s="1">
        <v>44818</v>
      </c>
      <c r="M1099">
        <v>-12</v>
      </c>
      <c r="N1099" s="4">
        <f t="shared" si="17"/>
        <v>-860.8799999999999</v>
      </c>
    </row>
    <row r="1100" spans="1:14" ht="15">
      <c r="A1100" t="s">
        <v>13</v>
      </c>
      <c r="B1100" t="s">
        <v>14</v>
      </c>
      <c r="C1100" t="s">
        <v>24</v>
      </c>
      <c r="D1100">
        <v>12883420155</v>
      </c>
      <c r="E1100" s="1">
        <v>44769</v>
      </c>
      <c r="F1100" s="1">
        <v>44769</v>
      </c>
      <c r="G1100">
        <v>7733983513</v>
      </c>
      <c r="H1100">
        <v>822000200879</v>
      </c>
      <c r="I1100">
        <v>6.6</v>
      </c>
      <c r="J1100" s="1">
        <v>44830</v>
      </c>
      <c r="K1100" s="4">
        <v>5.41</v>
      </c>
      <c r="L1100" s="1">
        <v>44818</v>
      </c>
      <c r="M1100">
        <v>-12</v>
      </c>
      <c r="N1100" s="4">
        <f t="shared" si="17"/>
        <v>-64.92</v>
      </c>
    </row>
    <row r="1101" spans="1:14" ht="15">
      <c r="A1101" t="s">
        <v>13</v>
      </c>
      <c r="B1101" t="s">
        <v>14</v>
      </c>
      <c r="C1101" t="s">
        <v>24</v>
      </c>
      <c r="D1101">
        <v>12883420155</v>
      </c>
      <c r="E1101" s="1">
        <v>44769</v>
      </c>
      <c r="F1101" s="1">
        <v>44769</v>
      </c>
      <c r="G1101">
        <v>7733984102</v>
      </c>
      <c r="H1101">
        <v>822000200246</v>
      </c>
      <c r="I1101">
        <v>299.45</v>
      </c>
      <c r="J1101" s="1">
        <v>44830</v>
      </c>
      <c r="K1101" s="4">
        <v>245.45</v>
      </c>
      <c r="L1101" s="1">
        <v>44818</v>
      </c>
      <c r="M1101">
        <v>-12</v>
      </c>
      <c r="N1101" s="4">
        <f t="shared" si="17"/>
        <v>-2945.3999999999996</v>
      </c>
    </row>
    <row r="1102" spans="1:14" ht="15">
      <c r="A1102" t="s">
        <v>13</v>
      </c>
      <c r="B1102" t="s">
        <v>14</v>
      </c>
      <c r="C1102" t="s">
        <v>24</v>
      </c>
      <c r="D1102">
        <v>12883420155</v>
      </c>
      <c r="E1102" s="1">
        <v>44770</v>
      </c>
      <c r="F1102" s="1">
        <v>44770</v>
      </c>
      <c r="G1102">
        <v>7733984284</v>
      </c>
      <c r="H1102">
        <v>822000200244</v>
      </c>
      <c r="I1102">
        <v>186.16</v>
      </c>
      <c r="J1102" s="1">
        <v>44830</v>
      </c>
      <c r="K1102" s="4">
        <v>152.59</v>
      </c>
      <c r="L1102" s="1">
        <v>44818</v>
      </c>
      <c r="M1102">
        <v>-12</v>
      </c>
      <c r="N1102" s="4">
        <f t="shared" si="17"/>
        <v>-1831.08</v>
      </c>
    </row>
    <row r="1103" spans="1:14" ht="15">
      <c r="A1103" t="s">
        <v>13</v>
      </c>
      <c r="B1103" t="s">
        <v>14</v>
      </c>
      <c r="C1103" t="s">
        <v>24</v>
      </c>
      <c r="D1103">
        <v>12883420155</v>
      </c>
      <c r="E1103" s="1">
        <v>44769</v>
      </c>
      <c r="F1103" s="1">
        <v>44769</v>
      </c>
      <c r="G1103">
        <v>7733984453</v>
      </c>
      <c r="H1103">
        <v>822000200893</v>
      </c>
      <c r="I1103">
        <v>200.46</v>
      </c>
      <c r="J1103" s="1">
        <v>44830</v>
      </c>
      <c r="K1103" s="4">
        <v>164.31</v>
      </c>
      <c r="L1103" s="1">
        <v>44818</v>
      </c>
      <c r="M1103">
        <v>-12</v>
      </c>
      <c r="N1103" s="4">
        <f t="shared" si="17"/>
        <v>-1971.72</v>
      </c>
    </row>
    <row r="1104" spans="1:14" ht="15">
      <c r="A1104" t="s">
        <v>13</v>
      </c>
      <c r="B1104" t="s">
        <v>14</v>
      </c>
      <c r="C1104" t="s">
        <v>24</v>
      </c>
      <c r="D1104">
        <v>12883420155</v>
      </c>
      <c r="E1104" s="1">
        <v>44769</v>
      </c>
      <c r="F1104" s="1">
        <v>44769</v>
      </c>
      <c r="G1104">
        <v>7733985141</v>
      </c>
      <c r="H1104">
        <v>822000200900</v>
      </c>
      <c r="I1104">
        <v>140.08</v>
      </c>
      <c r="J1104" s="1">
        <v>44830</v>
      </c>
      <c r="K1104" s="4">
        <v>114.82</v>
      </c>
      <c r="L1104" s="1">
        <v>44818</v>
      </c>
      <c r="M1104">
        <v>-12</v>
      </c>
      <c r="N1104" s="4">
        <f t="shared" si="17"/>
        <v>-1377.84</v>
      </c>
    </row>
    <row r="1105" spans="1:14" ht="15">
      <c r="A1105" t="s">
        <v>13</v>
      </c>
      <c r="B1105" t="s">
        <v>14</v>
      </c>
      <c r="C1105" t="s">
        <v>24</v>
      </c>
      <c r="D1105">
        <v>12883420155</v>
      </c>
      <c r="E1105" s="1">
        <v>44769</v>
      </c>
      <c r="F1105" s="1">
        <v>44769</v>
      </c>
      <c r="G1105">
        <v>7733985948</v>
      </c>
      <c r="H1105">
        <v>822000200907</v>
      </c>
      <c r="I1105">
        <v>1270.56</v>
      </c>
      <c r="J1105" s="1">
        <v>44830</v>
      </c>
      <c r="K1105" s="4">
        <v>1041.44</v>
      </c>
      <c r="L1105" s="1">
        <v>44818</v>
      </c>
      <c r="M1105">
        <v>-12</v>
      </c>
      <c r="N1105" s="4">
        <f t="shared" si="17"/>
        <v>-12497.28</v>
      </c>
    </row>
    <row r="1106" spans="1:14" ht="15">
      <c r="A1106" t="s">
        <v>13</v>
      </c>
      <c r="B1106" t="s">
        <v>14</v>
      </c>
      <c r="C1106" t="s">
        <v>24</v>
      </c>
      <c r="D1106">
        <v>12883420155</v>
      </c>
      <c r="E1106" s="1">
        <v>44770</v>
      </c>
      <c r="F1106" s="1">
        <v>44770</v>
      </c>
      <c r="G1106">
        <v>7734022797</v>
      </c>
      <c r="H1106">
        <v>822000200887</v>
      </c>
      <c r="I1106">
        <v>787.1</v>
      </c>
      <c r="J1106" s="1">
        <v>44830</v>
      </c>
      <c r="K1106" s="4">
        <v>645.16</v>
      </c>
      <c r="L1106" s="1">
        <v>44818</v>
      </c>
      <c r="M1106">
        <v>-12</v>
      </c>
      <c r="N1106" s="4">
        <f t="shared" si="17"/>
        <v>-7741.92</v>
      </c>
    </row>
    <row r="1107" spans="1:14" ht="15">
      <c r="A1107" t="s">
        <v>13</v>
      </c>
      <c r="B1107" t="s">
        <v>14</v>
      </c>
      <c r="C1107" t="s">
        <v>24</v>
      </c>
      <c r="D1107">
        <v>12883420155</v>
      </c>
      <c r="E1107" s="1">
        <v>44769</v>
      </c>
      <c r="F1107" s="1">
        <v>44769</v>
      </c>
      <c r="G1107">
        <v>7734023008</v>
      </c>
      <c r="H1107">
        <v>822000200884</v>
      </c>
      <c r="I1107">
        <v>10.38</v>
      </c>
      <c r="J1107" s="1">
        <v>44830</v>
      </c>
      <c r="K1107" s="4">
        <v>8.51</v>
      </c>
      <c r="L1107" s="1">
        <v>44818</v>
      </c>
      <c r="M1107">
        <v>-12</v>
      </c>
      <c r="N1107" s="4">
        <f t="shared" si="17"/>
        <v>-102.12</v>
      </c>
    </row>
    <row r="1108" spans="1:14" ht="15">
      <c r="A1108" t="s">
        <v>13</v>
      </c>
      <c r="B1108" t="s">
        <v>14</v>
      </c>
      <c r="C1108" t="s">
        <v>24</v>
      </c>
      <c r="D1108">
        <v>12883420155</v>
      </c>
      <c r="E1108" s="1">
        <v>44770</v>
      </c>
      <c r="F1108" s="1">
        <v>44770</v>
      </c>
      <c r="G1108">
        <v>7734023591</v>
      </c>
      <c r="H1108">
        <v>822000200889</v>
      </c>
      <c r="I1108">
        <v>452.75</v>
      </c>
      <c r="J1108" s="1">
        <v>44830</v>
      </c>
      <c r="K1108" s="4">
        <v>371.11</v>
      </c>
      <c r="L1108" s="1">
        <v>44818</v>
      </c>
      <c r="M1108">
        <v>-12</v>
      </c>
      <c r="N1108" s="4">
        <f t="shared" si="17"/>
        <v>-4453.32</v>
      </c>
    </row>
    <row r="1109" spans="1:14" ht="15">
      <c r="A1109" t="s">
        <v>13</v>
      </c>
      <c r="B1109" t="s">
        <v>14</v>
      </c>
      <c r="C1109" t="s">
        <v>24</v>
      </c>
      <c r="D1109">
        <v>12883420155</v>
      </c>
      <c r="E1109" s="1">
        <v>44769</v>
      </c>
      <c r="F1109" s="1">
        <v>44769</v>
      </c>
      <c r="G1109">
        <v>7734023743</v>
      </c>
      <c r="H1109">
        <v>822000200882</v>
      </c>
      <c r="I1109">
        <v>2463.62</v>
      </c>
      <c r="J1109" s="1">
        <v>44830</v>
      </c>
      <c r="K1109" s="4">
        <v>2019.36</v>
      </c>
      <c r="L1109" s="1">
        <v>44818</v>
      </c>
      <c r="M1109">
        <v>-12</v>
      </c>
      <c r="N1109" s="4">
        <f t="shared" si="17"/>
        <v>-24232.32</v>
      </c>
    </row>
    <row r="1110" spans="1:14" ht="15">
      <c r="A1110" t="s">
        <v>13</v>
      </c>
      <c r="B1110" t="s">
        <v>14</v>
      </c>
      <c r="C1110" t="s">
        <v>24</v>
      </c>
      <c r="D1110">
        <v>12883420155</v>
      </c>
      <c r="E1110" s="1">
        <v>44769</v>
      </c>
      <c r="F1110" s="1">
        <v>44769</v>
      </c>
      <c r="G1110">
        <v>7734025707</v>
      </c>
      <c r="H1110">
        <v>822000200904</v>
      </c>
      <c r="I1110">
        <v>48.24</v>
      </c>
      <c r="J1110" s="1">
        <v>44830</v>
      </c>
      <c r="K1110" s="4">
        <v>39.54</v>
      </c>
      <c r="L1110" s="1">
        <v>44818</v>
      </c>
      <c r="M1110">
        <v>-12</v>
      </c>
      <c r="N1110" s="4">
        <f t="shared" si="17"/>
        <v>-474.48</v>
      </c>
    </row>
    <row r="1111" spans="1:14" ht="15">
      <c r="A1111" t="s">
        <v>13</v>
      </c>
      <c r="B1111" t="s">
        <v>14</v>
      </c>
      <c r="C1111" t="s">
        <v>24</v>
      </c>
      <c r="D1111">
        <v>12883420155</v>
      </c>
      <c r="E1111" s="1">
        <v>44769</v>
      </c>
      <c r="F1111" s="1">
        <v>44769</v>
      </c>
      <c r="G1111">
        <v>7734025955</v>
      </c>
      <c r="H1111">
        <v>822000200883</v>
      </c>
      <c r="I1111">
        <v>10.73</v>
      </c>
      <c r="J1111" s="1">
        <v>44830</v>
      </c>
      <c r="K1111" s="4">
        <v>8.8</v>
      </c>
      <c r="L1111" s="1">
        <v>44818</v>
      </c>
      <c r="M1111">
        <v>-12</v>
      </c>
      <c r="N1111" s="4">
        <f t="shared" si="17"/>
        <v>-105.60000000000001</v>
      </c>
    </row>
    <row r="1112" spans="1:14" ht="15">
      <c r="A1112" t="s">
        <v>13</v>
      </c>
      <c r="B1112" t="s">
        <v>14</v>
      </c>
      <c r="C1112" t="s">
        <v>57</v>
      </c>
      <c r="D1112">
        <v>2241250394</v>
      </c>
      <c r="E1112" s="1">
        <v>44770</v>
      </c>
      <c r="F1112" s="1">
        <v>44770</v>
      </c>
      <c r="G1112">
        <v>7735109561</v>
      </c>
      <c r="H1112" s="3">
        <v>893385</v>
      </c>
      <c r="I1112">
        <v>170.12</v>
      </c>
      <c r="J1112" s="1">
        <v>44800</v>
      </c>
      <c r="K1112" s="4">
        <v>139.98</v>
      </c>
      <c r="L1112" s="1">
        <v>44798</v>
      </c>
      <c r="M1112">
        <v>-2</v>
      </c>
      <c r="N1112" s="4">
        <f t="shared" si="17"/>
        <v>-279.96</v>
      </c>
    </row>
    <row r="1113" spans="1:14" ht="15">
      <c r="A1113" t="s">
        <v>13</v>
      </c>
      <c r="B1113" t="s">
        <v>14</v>
      </c>
      <c r="C1113" t="s">
        <v>57</v>
      </c>
      <c r="D1113">
        <v>2241250394</v>
      </c>
      <c r="E1113" s="1">
        <v>44770</v>
      </c>
      <c r="F1113" s="1">
        <v>44770</v>
      </c>
      <c r="G1113">
        <v>7735109665</v>
      </c>
      <c r="H1113" s="3">
        <v>894115</v>
      </c>
      <c r="I1113">
        <v>6935.83</v>
      </c>
      <c r="J1113" s="1">
        <v>44800</v>
      </c>
      <c r="K1113" s="4">
        <v>5915.38</v>
      </c>
      <c r="L1113" s="1">
        <v>44789</v>
      </c>
      <c r="M1113">
        <v>-11</v>
      </c>
      <c r="N1113" s="4">
        <f t="shared" si="17"/>
        <v>-65069.18</v>
      </c>
    </row>
    <row r="1114" spans="1:14" ht="15">
      <c r="A1114" t="s">
        <v>13</v>
      </c>
      <c r="B1114" t="s">
        <v>14</v>
      </c>
      <c r="C1114" t="s">
        <v>57</v>
      </c>
      <c r="D1114">
        <v>2241250394</v>
      </c>
      <c r="E1114" s="1">
        <v>44770</v>
      </c>
      <c r="F1114" s="1">
        <v>44770</v>
      </c>
      <c r="G1114">
        <v>7735109791</v>
      </c>
      <c r="H1114" s="3">
        <v>893750</v>
      </c>
      <c r="I1114">
        <v>1694.07</v>
      </c>
      <c r="J1114" s="1">
        <v>44800</v>
      </c>
      <c r="K1114" s="4">
        <v>1505.29</v>
      </c>
      <c r="L1114" s="1">
        <v>44798</v>
      </c>
      <c r="M1114">
        <v>-2</v>
      </c>
      <c r="N1114" s="4">
        <f t="shared" si="17"/>
        <v>-3010.58</v>
      </c>
    </row>
    <row r="1115" spans="1:14" ht="15">
      <c r="A1115" t="s">
        <v>13</v>
      </c>
      <c r="B1115" t="s">
        <v>14</v>
      </c>
      <c r="C1115" t="s">
        <v>57</v>
      </c>
      <c r="D1115">
        <v>2241250394</v>
      </c>
      <c r="E1115" s="1">
        <v>44770</v>
      </c>
      <c r="F1115" s="1">
        <v>44770</v>
      </c>
      <c r="G1115">
        <v>7735110484</v>
      </c>
      <c r="H1115" s="3">
        <v>894481</v>
      </c>
      <c r="I1115">
        <v>375.37</v>
      </c>
      <c r="J1115" s="1">
        <v>44800</v>
      </c>
      <c r="K1115" s="4">
        <v>322.54</v>
      </c>
      <c r="L1115" s="1">
        <v>44798</v>
      </c>
      <c r="M1115">
        <v>-2</v>
      </c>
      <c r="N1115" s="4">
        <f t="shared" si="17"/>
        <v>-645.08</v>
      </c>
    </row>
    <row r="1116" spans="1:14" ht="15">
      <c r="A1116" t="s">
        <v>13</v>
      </c>
      <c r="B1116" t="s">
        <v>14</v>
      </c>
      <c r="C1116" t="s">
        <v>57</v>
      </c>
      <c r="D1116">
        <v>2241250394</v>
      </c>
      <c r="E1116" s="1">
        <v>44770</v>
      </c>
      <c r="F1116" s="1">
        <v>44770</v>
      </c>
      <c r="G1116">
        <v>7735110491</v>
      </c>
      <c r="H1116" s="3">
        <v>893020</v>
      </c>
      <c r="I1116">
        <v>1.4</v>
      </c>
      <c r="J1116" s="1">
        <v>44800</v>
      </c>
      <c r="K1116" s="4">
        <v>1.15</v>
      </c>
      <c r="L1116" s="1">
        <v>44798</v>
      </c>
      <c r="M1116">
        <v>-2</v>
      </c>
      <c r="N1116" s="4">
        <f t="shared" si="17"/>
        <v>-2.3</v>
      </c>
    </row>
    <row r="1117" spans="1:14" ht="15">
      <c r="A1117" t="s">
        <v>13</v>
      </c>
      <c r="B1117" t="s">
        <v>14</v>
      </c>
      <c r="C1117" t="s">
        <v>57</v>
      </c>
      <c r="D1117">
        <v>2241250394</v>
      </c>
      <c r="E1117" s="1">
        <v>44770</v>
      </c>
      <c r="F1117" s="1">
        <v>44770</v>
      </c>
      <c r="G1117">
        <v>7735110547</v>
      </c>
      <c r="H1117" s="3">
        <v>892289</v>
      </c>
      <c r="I1117">
        <v>908</v>
      </c>
      <c r="J1117" s="1">
        <v>44800</v>
      </c>
      <c r="K1117" s="4">
        <v>745.74</v>
      </c>
      <c r="L1117" s="1">
        <v>44798</v>
      </c>
      <c r="M1117">
        <v>-2</v>
      </c>
      <c r="N1117" s="4">
        <f t="shared" si="17"/>
        <v>-1491.48</v>
      </c>
    </row>
    <row r="1118" spans="1:14" ht="15">
      <c r="A1118" t="s">
        <v>13</v>
      </c>
      <c r="B1118" t="s">
        <v>14</v>
      </c>
      <c r="C1118" t="s">
        <v>57</v>
      </c>
      <c r="D1118">
        <v>2241250394</v>
      </c>
      <c r="E1118" s="1">
        <v>44770</v>
      </c>
      <c r="F1118" s="1">
        <v>44770</v>
      </c>
      <c r="G1118">
        <v>7735110614</v>
      </c>
      <c r="H1118" s="3">
        <v>892654</v>
      </c>
      <c r="I1118">
        <v>1273.2</v>
      </c>
      <c r="J1118" s="1">
        <v>44800</v>
      </c>
      <c r="K1118" s="4">
        <v>1071.46</v>
      </c>
      <c r="L1118" s="1">
        <v>44798</v>
      </c>
      <c r="M1118">
        <v>-2</v>
      </c>
      <c r="N1118" s="4">
        <f t="shared" si="17"/>
        <v>-2142.92</v>
      </c>
    </row>
    <row r="1119" spans="1:14" ht="15">
      <c r="A1119" t="s">
        <v>13</v>
      </c>
      <c r="B1119" t="s">
        <v>14</v>
      </c>
      <c r="C1119" t="s">
        <v>57</v>
      </c>
      <c r="D1119">
        <v>2241250394</v>
      </c>
      <c r="E1119" s="1">
        <v>44770</v>
      </c>
      <c r="F1119" s="1">
        <v>44770</v>
      </c>
      <c r="G1119">
        <v>7735111032</v>
      </c>
      <c r="H1119" s="3">
        <v>891924</v>
      </c>
      <c r="I1119">
        <v>63.12</v>
      </c>
      <c r="J1119" s="1">
        <v>44800</v>
      </c>
      <c r="K1119" s="4">
        <v>51.74</v>
      </c>
      <c r="L1119" s="1">
        <v>44798</v>
      </c>
      <c r="M1119">
        <v>-2</v>
      </c>
      <c r="N1119" s="4">
        <f t="shared" si="17"/>
        <v>-103.48</v>
      </c>
    </row>
    <row r="1120" spans="1:14" ht="15">
      <c r="A1120" t="s">
        <v>13</v>
      </c>
      <c r="B1120" t="s">
        <v>14</v>
      </c>
      <c r="C1120" t="s">
        <v>25</v>
      </c>
      <c r="D1120">
        <v>2519130393</v>
      </c>
      <c r="E1120" s="1">
        <v>44770</v>
      </c>
      <c r="F1120" s="1">
        <v>44770</v>
      </c>
      <c r="G1120">
        <v>7736175503</v>
      </c>
      <c r="H1120" s="3">
        <v>344426</v>
      </c>
      <c r="I1120">
        <v>925</v>
      </c>
      <c r="J1120" s="1">
        <v>44800</v>
      </c>
      <c r="K1120" s="4">
        <v>758.2</v>
      </c>
      <c r="L1120" s="1">
        <v>44798</v>
      </c>
      <c r="M1120">
        <v>-2</v>
      </c>
      <c r="N1120" s="4">
        <f t="shared" si="17"/>
        <v>-1516.4</v>
      </c>
    </row>
    <row r="1121" spans="1:14" ht="15">
      <c r="A1121" t="s">
        <v>13</v>
      </c>
      <c r="B1121" t="s">
        <v>14</v>
      </c>
      <c r="C1121" t="s">
        <v>456</v>
      </c>
      <c r="D1121">
        <v>3223420401</v>
      </c>
      <c r="E1121" s="1">
        <v>44770</v>
      </c>
      <c r="F1121" s="1">
        <v>44770</v>
      </c>
      <c r="G1121">
        <v>7736237508</v>
      </c>
      <c r="H1121" t="s">
        <v>457</v>
      </c>
      <c r="I1121">
        <v>5978</v>
      </c>
      <c r="J1121" s="1">
        <v>44800</v>
      </c>
      <c r="K1121" s="4">
        <v>4900</v>
      </c>
      <c r="L1121" s="1">
        <v>44810</v>
      </c>
      <c r="M1121">
        <v>10</v>
      </c>
      <c r="N1121" s="4">
        <f t="shared" si="17"/>
        <v>49000</v>
      </c>
    </row>
    <row r="1122" spans="1:14" ht="15">
      <c r="A1122" t="s">
        <v>13</v>
      </c>
      <c r="B1122" t="s">
        <v>14</v>
      </c>
      <c r="C1122" t="s">
        <v>24</v>
      </c>
      <c r="D1122">
        <v>12883420155</v>
      </c>
      <c r="E1122" s="1">
        <v>44770</v>
      </c>
      <c r="F1122" s="1">
        <v>44770</v>
      </c>
      <c r="G1122">
        <v>7736444040</v>
      </c>
      <c r="H1122">
        <v>822000206064</v>
      </c>
      <c r="I1122">
        <v>21.4</v>
      </c>
      <c r="J1122" s="1">
        <v>44830</v>
      </c>
      <c r="K1122" s="4">
        <v>17.54</v>
      </c>
      <c r="L1122" s="1">
        <v>44818</v>
      </c>
      <c r="M1122">
        <v>-12</v>
      </c>
      <c r="N1122" s="4">
        <f t="shared" si="17"/>
        <v>-210.48</v>
      </c>
    </row>
    <row r="1123" spans="1:14" ht="15">
      <c r="A1123" t="s">
        <v>13</v>
      </c>
      <c r="B1123" t="s">
        <v>14</v>
      </c>
      <c r="C1123" t="s">
        <v>24</v>
      </c>
      <c r="D1123">
        <v>12883420155</v>
      </c>
      <c r="E1123" s="1">
        <v>44770</v>
      </c>
      <c r="F1123" s="1">
        <v>44770</v>
      </c>
      <c r="G1123">
        <v>7736455372</v>
      </c>
      <c r="H1123">
        <v>922000034313</v>
      </c>
      <c r="I1123">
        <v>317.88</v>
      </c>
      <c r="J1123" s="1">
        <v>44830</v>
      </c>
      <c r="K1123" s="4">
        <v>260.56</v>
      </c>
      <c r="L1123" s="1">
        <v>44818</v>
      </c>
      <c r="M1123">
        <v>-12</v>
      </c>
      <c r="N1123" s="4">
        <f t="shared" si="17"/>
        <v>-3126.7200000000003</v>
      </c>
    </row>
    <row r="1124" spans="1:14" ht="15">
      <c r="A1124" t="s">
        <v>13</v>
      </c>
      <c r="B1124" t="s">
        <v>14</v>
      </c>
      <c r="C1124" t="s">
        <v>24</v>
      </c>
      <c r="D1124">
        <v>12883420155</v>
      </c>
      <c r="E1124" s="1">
        <v>44770</v>
      </c>
      <c r="F1124" s="1">
        <v>44770</v>
      </c>
      <c r="G1124">
        <v>7736455945</v>
      </c>
      <c r="H1124">
        <v>822000206058</v>
      </c>
      <c r="I1124">
        <v>185.71</v>
      </c>
      <c r="J1124" s="1">
        <v>44830</v>
      </c>
      <c r="K1124" s="4">
        <v>152.22</v>
      </c>
      <c r="L1124" s="1">
        <v>44818</v>
      </c>
      <c r="M1124">
        <v>-12</v>
      </c>
      <c r="N1124" s="4">
        <f t="shared" si="17"/>
        <v>-1826.6399999999999</v>
      </c>
    </row>
    <row r="1125" spans="1:14" ht="15">
      <c r="A1125" t="s">
        <v>13</v>
      </c>
      <c r="B1125" t="s">
        <v>14</v>
      </c>
      <c r="C1125" t="s">
        <v>24</v>
      </c>
      <c r="D1125">
        <v>12883420155</v>
      </c>
      <c r="E1125" s="1">
        <v>44770</v>
      </c>
      <c r="F1125" s="1">
        <v>44770</v>
      </c>
      <c r="G1125">
        <v>7736464255</v>
      </c>
      <c r="H1125">
        <v>822000206056</v>
      </c>
      <c r="I1125">
        <v>300.76</v>
      </c>
      <c r="J1125" s="1">
        <v>44830</v>
      </c>
      <c r="K1125" s="4">
        <v>246.52</v>
      </c>
      <c r="L1125" s="1">
        <v>44818</v>
      </c>
      <c r="M1125">
        <v>-12</v>
      </c>
      <c r="N1125" s="4">
        <f t="shared" si="17"/>
        <v>-2958.2400000000002</v>
      </c>
    </row>
    <row r="1126" spans="1:14" ht="15">
      <c r="A1126" t="s">
        <v>13</v>
      </c>
      <c r="B1126" t="s">
        <v>14</v>
      </c>
      <c r="C1126" t="s">
        <v>24</v>
      </c>
      <c r="D1126">
        <v>12883420155</v>
      </c>
      <c r="E1126" s="1">
        <v>44770</v>
      </c>
      <c r="F1126" s="1">
        <v>44770</v>
      </c>
      <c r="G1126">
        <v>7736464987</v>
      </c>
      <c r="H1126">
        <v>822000206057</v>
      </c>
      <c r="I1126">
        <v>477.68</v>
      </c>
      <c r="J1126" s="1">
        <v>44830</v>
      </c>
      <c r="K1126" s="4">
        <v>391.54</v>
      </c>
      <c r="L1126" s="1">
        <v>44818</v>
      </c>
      <c r="M1126">
        <v>-12</v>
      </c>
      <c r="N1126" s="4">
        <f t="shared" si="17"/>
        <v>-4698.4800000000005</v>
      </c>
    </row>
    <row r="1127" spans="1:14" ht="15">
      <c r="A1127" t="s">
        <v>13</v>
      </c>
      <c r="B1127" t="s">
        <v>14</v>
      </c>
      <c r="C1127" t="s">
        <v>24</v>
      </c>
      <c r="D1127">
        <v>12883420155</v>
      </c>
      <c r="E1127" s="1">
        <v>44770</v>
      </c>
      <c r="F1127" s="1">
        <v>44770</v>
      </c>
      <c r="G1127">
        <v>7736606814</v>
      </c>
      <c r="H1127">
        <v>822000206052</v>
      </c>
      <c r="I1127">
        <v>50.35</v>
      </c>
      <c r="J1127" s="1">
        <v>44830</v>
      </c>
      <c r="K1127" s="4">
        <v>41.27</v>
      </c>
      <c r="L1127" s="1">
        <v>44818</v>
      </c>
      <c r="M1127">
        <v>-12</v>
      </c>
      <c r="N1127" s="4">
        <f t="shared" si="17"/>
        <v>-495.24</v>
      </c>
    </row>
    <row r="1128" spans="1:14" ht="15">
      <c r="A1128" t="s">
        <v>13</v>
      </c>
      <c r="B1128" t="s">
        <v>14</v>
      </c>
      <c r="C1128" t="s">
        <v>24</v>
      </c>
      <c r="D1128">
        <v>12883420155</v>
      </c>
      <c r="E1128" s="1">
        <v>44770</v>
      </c>
      <c r="F1128" s="1">
        <v>44770</v>
      </c>
      <c r="G1128">
        <v>7736607269</v>
      </c>
      <c r="H1128">
        <v>822000206043</v>
      </c>
      <c r="I1128">
        <v>202.02</v>
      </c>
      <c r="J1128" s="1">
        <v>44830</v>
      </c>
      <c r="K1128" s="4">
        <v>165.59</v>
      </c>
      <c r="L1128" s="1">
        <v>44818</v>
      </c>
      <c r="M1128">
        <v>-12</v>
      </c>
      <c r="N1128" s="4">
        <f t="shared" si="17"/>
        <v>-1987.08</v>
      </c>
    </row>
    <row r="1129" spans="1:14" ht="15">
      <c r="A1129" t="s">
        <v>13</v>
      </c>
      <c r="B1129" t="s">
        <v>14</v>
      </c>
      <c r="C1129" t="s">
        <v>24</v>
      </c>
      <c r="D1129">
        <v>12883420155</v>
      </c>
      <c r="E1129" s="1">
        <v>44770</v>
      </c>
      <c r="F1129" s="1">
        <v>44770</v>
      </c>
      <c r="G1129">
        <v>7736612616</v>
      </c>
      <c r="H1129">
        <v>822000206055</v>
      </c>
      <c r="I1129">
        <v>32.13</v>
      </c>
      <c r="J1129" s="1">
        <v>44830</v>
      </c>
      <c r="K1129" s="4">
        <v>26.34</v>
      </c>
      <c r="L1129" s="1">
        <v>44818</v>
      </c>
      <c r="M1129">
        <v>-12</v>
      </c>
      <c r="N1129" s="4">
        <f t="shared" si="17"/>
        <v>-316.08</v>
      </c>
    </row>
    <row r="1130" spans="1:14" ht="15">
      <c r="A1130" t="s">
        <v>13</v>
      </c>
      <c r="B1130" t="s">
        <v>14</v>
      </c>
      <c r="C1130" t="s">
        <v>24</v>
      </c>
      <c r="D1130">
        <v>12883420155</v>
      </c>
      <c r="E1130" s="1">
        <v>44770</v>
      </c>
      <c r="F1130" s="1">
        <v>44770</v>
      </c>
      <c r="G1130">
        <v>7736615879</v>
      </c>
      <c r="H1130">
        <v>822000206040</v>
      </c>
      <c r="I1130">
        <v>21.48</v>
      </c>
      <c r="J1130" s="1">
        <v>44830</v>
      </c>
      <c r="K1130" s="4">
        <v>17.61</v>
      </c>
      <c r="L1130" s="1">
        <v>44818</v>
      </c>
      <c r="M1130">
        <v>-12</v>
      </c>
      <c r="N1130" s="4">
        <f t="shared" si="17"/>
        <v>-211.32</v>
      </c>
    </row>
    <row r="1131" spans="1:14" ht="15">
      <c r="A1131" t="s">
        <v>13</v>
      </c>
      <c r="B1131" t="s">
        <v>14</v>
      </c>
      <c r="C1131" t="s">
        <v>24</v>
      </c>
      <c r="D1131">
        <v>12883420155</v>
      </c>
      <c r="E1131" s="1">
        <v>44770</v>
      </c>
      <c r="F1131" s="1">
        <v>44770</v>
      </c>
      <c r="G1131">
        <v>7736616675</v>
      </c>
      <c r="H1131">
        <v>822000206041</v>
      </c>
      <c r="I1131">
        <v>6.6</v>
      </c>
      <c r="J1131" s="1">
        <v>44830</v>
      </c>
      <c r="K1131" s="4">
        <v>5.41</v>
      </c>
      <c r="L1131" s="1">
        <v>44818</v>
      </c>
      <c r="M1131">
        <v>-12</v>
      </c>
      <c r="N1131" s="4">
        <f t="shared" si="17"/>
        <v>-64.92</v>
      </c>
    </row>
    <row r="1132" spans="1:14" ht="15">
      <c r="A1132" t="s">
        <v>13</v>
      </c>
      <c r="B1132" t="s">
        <v>14</v>
      </c>
      <c r="C1132" t="s">
        <v>24</v>
      </c>
      <c r="D1132">
        <v>12883420155</v>
      </c>
      <c r="E1132" s="1">
        <v>44770</v>
      </c>
      <c r="F1132" s="1">
        <v>44770</v>
      </c>
      <c r="G1132">
        <v>7736616818</v>
      </c>
      <c r="H1132">
        <v>822000206062</v>
      </c>
      <c r="I1132">
        <v>14.41</v>
      </c>
      <c r="J1132" s="1">
        <v>44830</v>
      </c>
      <c r="K1132" s="4">
        <v>11.81</v>
      </c>
      <c r="L1132" s="1">
        <v>44818</v>
      </c>
      <c r="M1132">
        <v>-12</v>
      </c>
      <c r="N1132" s="4">
        <f t="shared" si="17"/>
        <v>-141.72</v>
      </c>
    </row>
    <row r="1133" spans="1:14" ht="15">
      <c r="A1133" t="s">
        <v>13</v>
      </c>
      <c r="B1133" t="s">
        <v>14</v>
      </c>
      <c r="C1133" t="s">
        <v>24</v>
      </c>
      <c r="D1133">
        <v>12883420155</v>
      </c>
      <c r="E1133" s="1">
        <v>44770</v>
      </c>
      <c r="F1133" s="1">
        <v>44770</v>
      </c>
      <c r="G1133">
        <v>7736616938</v>
      </c>
      <c r="H1133">
        <v>822000206029</v>
      </c>
      <c r="I1133">
        <v>57.53</v>
      </c>
      <c r="J1133" s="1">
        <v>44830</v>
      </c>
      <c r="K1133" s="4">
        <v>47.15</v>
      </c>
      <c r="L1133" s="1">
        <v>44818</v>
      </c>
      <c r="M1133">
        <v>-12</v>
      </c>
      <c r="N1133" s="4">
        <f t="shared" si="17"/>
        <v>-565.8</v>
      </c>
    </row>
    <row r="1134" spans="1:14" ht="15">
      <c r="A1134" t="s">
        <v>13</v>
      </c>
      <c r="B1134" t="s">
        <v>14</v>
      </c>
      <c r="C1134" t="s">
        <v>24</v>
      </c>
      <c r="D1134">
        <v>12883420155</v>
      </c>
      <c r="E1134" s="1">
        <v>44770</v>
      </c>
      <c r="F1134" s="1">
        <v>44770</v>
      </c>
      <c r="G1134">
        <v>7736621643</v>
      </c>
      <c r="H1134">
        <v>822000206037</v>
      </c>
      <c r="I1134">
        <v>14.88</v>
      </c>
      <c r="J1134" s="1">
        <v>44830</v>
      </c>
      <c r="K1134" s="4">
        <v>12.19</v>
      </c>
      <c r="L1134" s="1">
        <v>44818</v>
      </c>
      <c r="M1134">
        <v>-12</v>
      </c>
      <c r="N1134" s="4">
        <f t="shared" si="17"/>
        <v>-146.28</v>
      </c>
    </row>
    <row r="1135" spans="1:14" ht="15">
      <c r="A1135" t="s">
        <v>13</v>
      </c>
      <c r="B1135" t="s">
        <v>14</v>
      </c>
      <c r="C1135" t="s">
        <v>24</v>
      </c>
      <c r="D1135">
        <v>12883420155</v>
      </c>
      <c r="E1135" s="1">
        <v>44770</v>
      </c>
      <c r="F1135" s="1">
        <v>44770</v>
      </c>
      <c r="G1135">
        <v>7736630298</v>
      </c>
      <c r="H1135">
        <v>822000206054</v>
      </c>
      <c r="I1135">
        <v>105.08</v>
      </c>
      <c r="J1135" s="1">
        <v>44830</v>
      </c>
      <c r="K1135" s="4">
        <v>86.13</v>
      </c>
      <c r="L1135" s="1">
        <v>44818</v>
      </c>
      <c r="M1135">
        <v>-12</v>
      </c>
      <c r="N1135" s="4">
        <f t="shared" si="17"/>
        <v>-1033.56</v>
      </c>
    </row>
    <row r="1136" spans="1:14" ht="15">
      <c r="A1136" t="s">
        <v>13</v>
      </c>
      <c r="B1136" t="s">
        <v>14</v>
      </c>
      <c r="C1136" t="s">
        <v>24</v>
      </c>
      <c r="D1136">
        <v>12883420155</v>
      </c>
      <c r="E1136" s="1">
        <v>44770</v>
      </c>
      <c r="F1136" s="1">
        <v>44770</v>
      </c>
      <c r="G1136">
        <v>7736630430</v>
      </c>
      <c r="H1136">
        <v>822000206046</v>
      </c>
      <c r="I1136">
        <v>42.75</v>
      </c>
      <c r="J1136" s="1">
        <v>44830</v>
      </c>
      <c r="K1136" s="4">
        <v>35.04</v>
      </c>
      <c r="L1136" s="1">
        <v>44818</v>
      </c>
      <c r="M1136">
        <v>-12</v>
      </c>
      <c r="N1136" s="4">
        <f t="shared" si="17"/>
        <v>-420.48</v>
      </c>
    </row>
    <row r="1137" spans="1:14" ht="15">
      <c r="A1137" t="s">
        <v>13</v>
      </c>
      <c r="B1137" t="s">
        <v>14</v>
      </c>
      <c r="C1137" t="s">
        <v>24</v>
      </c>
      <c r="D1137">
        <v>12883420155</v>
      </c>
      <c r="E1137" s="1">
        <v>44770</v>
      </c>
      <c r="F1137" s="1">
        <v>44770</v>
      </c>
      <c r="G1137">
        <v>7736630971</v>
      </c>
      <c r="H1137">
        <v>822000206025</v>
      </c>
      <c r="I1137">
        <v>14.88</v>
      </c>
      <c r="J1137" s="1">
        <v>44830</v>
      </c>
      <c r="K1137" s="4">
        <v>12.19</v>
      </c>
      <c r="L1137" s="1">
        <v>44818</v>
      </c>
      <c r="M1137">
        <v>-12</v>
      </c>
      <c r="N1137" s="4">
        <f t="shared" si="17"/>
        <v>-146.28</v>
      </c>
    </row>
    <row r="1138" spans="1:14" ht="15">
      <c r="A1138" t="s">
        <v>13</v>
      </c>
      <c r="B1138" t="s">
        <v>14</v>
      </c>
      <c r="C1138" t="s">
        <v>24</v>
      </c>
      <c r="D1138">
        <v>12883420155</v>
      </c>
      <c r="E1138" s="1">
        <v>44770</v>
      </c>
      <c r="F1138" s="1">
        <v>44770</v>
      </c>
      <c r="G1138">
        <v>7736648747</v>
      </c>
      <c r="H1138">
        <v>822000206027</v>
      </c>
      <c r="I1138">
        <v>6.6</v>
      </c>
      <c r="J1138" s="1">
        <v>44830</v>
      </c>
      <c r="K1138" s="4">
        <v>5.41</v>
      </c>
      <c r="L1138" s="1">
        <v>44818</v>
      </c>
      <c r="M1138">
        <v>-12</v>
      </c>
      <c r="N1138" s="4">
        <f t="shared" si="17"/>
        <v>-64.92</v>
      </c>
    </row>
    <row r="1139" spans="1:14" ht="15">
      <c r="A1139" t="s">
        <v>13</v>
      </c>
      <c r="B1139" t="s">
        <v>14</v>
      </c>
      <c r="C1139" t="s">
        <v>24</v>
      </c>
      <c r="D1139">
        <v>12883420155</v>
      </c>
      <c r="E1139" s="1">
        <v>44770</v>
      </c>
      <c r="F1139" s="1">
        <v>44770</v>
      </c>
      <c r="G1139">
        <v>7736649944</v>
      </c>
      <c r="H1139">
        <v>822000206519</v>
      </c>
      <c r="I1139">
        <v>14.92</v>
      </c>
      <c r="J1139" s="1">
        <v>44830</v>
      </c>
      <c r="K1139" s="4">
        <v>12.23</v>
      </c>
      <c r="L1139" s="1">
        <v>44818</v>
      </c>
      <c r="M1139">
        <v>-12</v>
      </c>
      <c r="N1139" s="4">
        <f t="shared" si="17"/>
        <v>-146.76</v>
      </c>
    </row>
    <row r="1140" spans="1:14" ht="15">
      <c r="A1140" t="s">
        <v>13</v>
      </c>
      <c r="B1140" t="s">
        <v>14</v>
      </c>
      <c r="C1140" t="s">
        <v>24</v>
      </c>
      <c r="D1140">
        <v>12883420155</v>
      </c>
      <c r="E1140" s="1">
        <v>44770</v>
      </c>
      <c r="F1140" s="1">
        <v>44770</v>
      </c>
      <c r="G1140">
        <v>7736652846</v>
      </c>
      <c r="H1140">
        <v>822000206050</v>
      </c>
      <c r="I1140">
        <v>127.71</v>
      </c>
      <c r="J1140" s="1">
        <v>44830</v>
      </c>
      <c r="K1140" s="4">
        <v>104.68</v>
      </c>
      <c r="L1140" s="1">
        <v>44818</v>
      </c>
      <c r="M1140">
        <v>-12</v>
      </c>
      <c r="N1140" s="4">
        <f t="shared" si="17"/>
        <v>-1256.16</v>
      </c>
    </row>
    <row r="1141" spans="1:14" ht="15">
      <c r="A1141" t="s">
        <v>13</v>
      </c>
      <c r="B1141" t="s">
        <v>14</v>
      </c>
      <c r="C1141" t="s">
        <v>24</v>
      </c>
      <c r="D1141">
        <v>12883420155</v>
      </c>
      <c r="E1141" s="1">
        <v>44770</v>
      </c>
      <c r="F1141" s="1">
        <v>44770</v>
      </c>
      <c r="G1141">
        <v>7736653223</v>
      </c>
      <c r="H1141">
        <v>822000206036</v>
      </c>
      <c r="I1141">
        <v>11.14</v>
      </c>
      <c r="J1141" s="1">
        <v>44830</v>
      </c>
      <c r="K1141" s="4">
        <v>9.13</v>
      </c>
      <c r="L1141" s="1">
        <v>44818</v>
      </c>
      <c r="M1141">
        <v>-12</v>
      </c>
      <c r="N1141" s="4">
        <f t="shared" si="17"/>
        <v>-109.56</v>
      </c>
    </row>
    <row r="1142" spans="1:14" ht="15">
      <c r="A1142" t="s">
        <v>13</v>
      </c>
      <c r="B1142" t="s">
        <v>14</v>
      </c>
      <c r="C1142" t="s">
        <v>24</v>
      </c>
      <c r="D1142">
        <v>12883420155</v>
      </c>
      <c r="E1142" s="1">
        <v>44770</v>
      </c>
      <c r="F1142" s="1">
        <v>44770</v>
      </c>
      <c r="G1142">
        <v>7736659383</v>
      </c>
      <c r="H1142">
        <v>822000206044</v>
      </c>
      <c r="I1142">
        <v>50.32</v>
      </c>
      <c r="J1142" s="1">
        <v>44830</v>
      </c>
      <c r="K1142" s="4">
        <v>41.25</v>
      </c>
      <c r="L1142" s="1">
        <v>44818</v>
      </c>
      <c r="M1142">
        <v>-12</v>
      </c>
      <c r="N1142" s="4">
        <f t="shared" si="17"/>
        <v>-495</v>
      </c>
    </row>
    <row r="1143" spans="1:14" ht="15">
      <c r="A1143" t="s">
        <v>13</v>
      </c>
      <c r="B1143" t="s">
        <v>14</v>
      </c>
      <c r="C1143" t="s">
        <v>24</v>
      </c>
      <c r="D1143">
        <v>12883420155</v>
      </c>
      <c r="E1143" s="1">
        <v>44770</v>
      </c>
      <c r="F1143" s="1">
        <v>44770</v>
      </c>
      <c r="G1143">
        <v>7736659924</v>
      </c>
      <c r="H1143">
        <v>822000206061</v>
      </c>
      <c r="I1143">
        <v>53.84</v>
      </c>
      <c r="J1143" s="1">
        <v>44830</v>
      </c>
      <c r="K1143" s="4">
        <v>44.13</v>
      </c>
      <c r="L1143" s="1">
        <v>44818</v>
      </c>
      <c r="M1143">
        <v>-12</v>
      </c>
      <c r="N1143" s="4">
        <f t="shared" si="17"/>
        <v>-529.5600000000001</v>
      </c>
    </row>
    <row r="1144" spans="1:14" ht="15">
      <c r="A1144" t="s">
        <v>13</v>
      </c>
      <c r="B1144" t="s">
        <v>14</v>
      </c>
      <c r="C1144" t="s">
        <v>24</v>
      </c>
      <c r="D1144">
        <v>12883420155</v>
      </c>
      <c r="E1144" s="1">
        <v>44770</v>
      </c>
      <c r="F1144" s="1">
        <v>44770</v>
      </c>
      <c r="G1144">
        <v>7736661503</v>
      </c>
      <c r="H1144">
        <v>822000206028</v>
      </c>
      <c r="I1144">
        <v>20.2</v>
      </c>
      <c r="J1144" s="1">
        <v>44830</v>
      </c>
      <c r="K1144" s="4">
        <v>16.56</v>
      </c>
      <c r="L1144" s="1">
        <v>44818</v>
      </c>
      <c r="M1144">
        <v>-12</v>
      </c>
      <c r="N1144" s="4">
        <f t="shared" si="17"/>
        <v>-198.71999999999997</v>
      </c>
    </row>
    <row r="1145" spans="1:14" ht="15">
      <c r="A1145" t="s">
        <v>13</v>
      </c>
      <c r="B1145" t="s">
        <v>14</v>
      </c>
      <c r="C1145" t="s">
        <v>24</v>
      </c>
      <c r="D1145">
        <v>12883420155</v>
      </c>
      <c r="E1145" s="1">
        <v>44770</v>
      </c>
      <c r="F1145" s="1">
        <v>44770</v>
      </c>
      <c r="G1145">
        <v>7736661742</v>
      </c>
      <c r="H1145">
        <v>822000206031</v>
      </c>
      <c r="I1145">
        <v>7.43</v>
      </c>
      <c r="J1145" s="1">
        <v>44830</v>
      </c>
      <c r="K1145" s="4">
        <v>6.09</v>
      </c>
      <c r="L1145" s="1">
        <v>44818</v>
      </c>
      <c r="M1145">
        <v>-12</v>
      </c>
      <c r="N1145" s="4">
        <f t="shared" si="17"/>
        <v>-73.08</v>
      </c>
    </row>
    <row r="1146" spans="1:14" ht="15">
      <c r="A1146" t="s">
        <v>13</v>
      </c>
      <c r="B1146" t="s">
        <v>14</v>
      </c>
      <c r="C1146" t="s">
        <v>24</v>
      </c>
      <c r="D1146">
        <v>12883420155</v>
      </c>
      <c r="E1146" s="1">
        <v>44770</v>
      </c>
      <c r="F1146" s="1">
        <v>44770</v>
      </c>
      <c r="G1146">
        <v>7736662427</v>
      </c>
      <c r="H1146">
        <v>822000206063</v>
      </c>
      <c r="I1146">
        <v>19.77</v>
      </c>
      <c r="J1146" s="1">
        <v>44830</v>
      </c>
      <c r="K1146" s="4">
        <v>16.21</v>
      </c>
      <c r="L1146" s="1">
        <v>44818</v>
      </c>
      <c r="M1146">
        <v>-12</v>
      </c>
      <c r="N1146" s="4">
        <f t="shared" si="17"/>
        <v>-194.52</v>
      </c>
    </row>
    <row r="1147" spans="1:14" ht="15">
      <c r="A1147" t="s">
        <v>13</v>
      </c>
      <c r="B1147" t="s">
        <v>14</v>
      </c>
      <c r="C1147" t="s">
        <v>24</v>
      </c>
      <c r="D1147">
        <v>12883420155</v>
      </c>
      <c r="E1147" s="1">
        <v>44770</v>
      </c>
      <c r="F1147" s="1">
        <v>44770</v>
      </c>
      <c r="G1147">
        <v>7736662591</v>
      </c>
      <c r="H1147">
        <v>822000206030</v>
      </c>
      <c r="I1147">
        <v>48.71</v>
      </c>
      <c r="J1147" s="1">
        <v>44830</v>
      </c>
      <c r="K1147" s="4">
        <v>39.92</v>
      </c>
      <c r="L1147" s="1">
        <v>44818</v>
      </c>
      <c r="M1147">
        <v>-12</v>
      </c>
      <c r="N1147" s="4">
        <f t="shared" si="17"/>
        <v>-479.04</v>
      </c>
    </row>
    <row r="1148" spans="1:14" ht="15">
      <c r="A1148" t="s">
        <v>13</v>
      </c>
      <c r="B1148" t="s">
        <v>14</v>
      </c>
      <c r="C1148" t="s">
        <v>24</v>
      </c>
      <c r="D1148">
        <v>12883420155</v>
      </c>
      <c r="E1148" s="1">
        <v>44770</v>
      </c>
      <c r="F1148" s="1">
        <v>44770</v>
      </c>
      <c r="G1148">
        <v>7736662771</v>
      </c>
      <c r="H1148">
        <v>822000206059</v>
      </c>
      <c r="I1148">
        <v>51.61</v>
      </c>
      <c r="J1148" s="1">
        <v>44830</v>
      </c>
      <c r="K1148" s="4">
        <v>42.31</v>
      </c>
      <c r="L1148" s="1">
        <v>44818</v>
      </c>
      <c r="M1148">
        <v>-12</v>
      </c>
      <c r="N1148" s="4">
        <f t="shared" si="17"/>
        <v>-507.72</v>
      </c>
    </row>
    <row r="1149" spans="1:14" ht="15">
      <c r="A1149" t="s">
        <v>13</v>
      </c>
      <c r="B1149" t="s">
        <v>14</v>
      </c>
      <c r="C1149" t="s">
        <v>24</v>
      </c>
      <c r="D1149">
        <v>12883420155</v>
      </c>
      <c r="E1149" s="1">
        <v>44770</v>
      </c>
      <c r="F1149" s="1">
        <v>44770</v>
      </c>
      <c r="G1149">
        <v>7736664562</v>
      </c>
      <c r="H1149">
        <v>822000206051</v>
      </c>
      <c r="I1149">
        <v>12.85</v>
      </c>
      <c r="J1149" s="1">
        <v>44830</v>
      </c>
      <c r="K1149" s="4">
        <v>10.53</v>
      </c>
      <c r="L1149" s="1">
        <v>44818</v>
      </c>
      <c r="M1149">
        <v>-12</v>
      </c>
      <c r="N1149" s="4">
        <f t="shared" si="17"/>
        <v>-126.35999999999999</v>
      </c>
    </row>
    <row r="1150" spans="1:14" ht="15">
      <c r="A1150" t="s">
        <v>13</v>
      </c>
      <c r="B1150" t="s">
        <v>14</v>
      </c>
      <c r="C1150" t="s">
        <v>24</v>
      </c>
      <c r="D1150">
        <v>12883420155</v>
      </c>
      <c r="E1150" s="1">
        <v>44770</v>
      </c>
      <c r="F1150" s="1">
        <v>44770</v>
      </c>
      <c r="G1150">
        <v>7736666812</v>
      </c>
      <c r="H1150">
        <v>822000206047</v>
      </c>
      <c r="I1150">
        <v>558.44</v>
      </c>
      <c r="J1150" s="1">
        <v>44830</v>
      </c>
      <c r="K1150" s="4">
        <v>457.74</v>
      </c>
      <c r="L1150" s="1">
        <v>44818</v>
      </c>
      <c r="M1150">
        <v>-12</v>
      </c>
      <c r="N1150" s="4">
        <f t="shared" si="17"/>
        <v>-5492.88</v>
      </c>
    </row>
    <row r="1151" spans="1:14" ht="15">
      <c r="A1151" t="s">
        <v>13</v>
      </c>
      <c r="B1151" t="s">
        <v>14</v>
      </c>
      <c r="C1151" t="s">
        <v>24</v>
      </c>
      <c r="D1151">
        <v>12883420155</v>
      </c>
      <c r="E1151" s="1">
        <v>44770</v>
      </c>
      <c r="F1151" s="1">
        <v>44770</v>
      </c>
      <c r="G1151">
        <v>7736678723</v>
      </c>
      <c r="H1151">
        <v>822000206045</v>
      </c>
      <c r="I1151">
        <v>7.87</v>
      </c>
      <c r="J1151" s="1">
        <v>44830</v>
      </c>
      <c r="K1151" s="4">
        <v>6.45</v>
      </c>
      <c r="L1151" s="1">
        <v>44818</v>
      </c>
      <c r="M1151">
        <v>-12</v>
      </c>
      <c r="N1151" s="4">
        <f t="shared" si="17"/>
        <v>-77.4</v>
      </c>
    </row>
    <row r="1152" spans="1:14" ht="15">
      <c r="A1152" t="s">
        <v>13</v>
      </c>
      <c r="B1152" t="s">
        <v>14</v>
      </c>
      <c r="C1152" t="s">
        <v>24</v>
      </c>
      <c r="D1152">
        <v>12883420155</v>
      </c>
      <c r="E1152" s="1">
        <v>44770</v>
      </c>
      <c r="F1152" s="1">
        <v>44770</v>
      </c>
      <c r="G1152">
        <v>7736696691</v>
      </c>
      <c r="H1152">
        <v>822000206033</v>
      </c>
      <c r="I1152">
        <v>10.38</v>
      </c>
      <c r="J1152" s="1">
        <v>44830</v>
      </c>
      <c r="K1152" s="4">
        <v>8.51</v>
      </c>
      <c r="L1152" s="1">
        <v>44818</v>
      </c>
      <c r="M1152">
        <v>-12</v>
      </c>
      <c r="N1152" s="4">
        <f t="shared" si="17"/>
        <v>-102.12</v>
      </c>
    </row>
    <row r="1153" spans="1:14" ht="15">
      <c r="A1153" t="s">
        <v>13</v>
      </c>
      <c r="B1153" t="s">
        <v>14</v>
      </c>
      <c r="C1153" t="s">
        <v>24</v>
      </c>
      <c r="D1153">
        <v>12883420155</v>
      </c>
      <c r="E1153" s="1">
        <v>44770</v>
      </c>
      <c r="F1153" s="1">
        <v>44770</v>
      </c>
      <c r="G1153">
        <v>7736704362</v>
      </c>
      <c r="H1153">
        <v>822000206048</v>
      </c>
      <c r="I1153">
        <v>1609.76</v>
      </c>
      <c r="J1153" s="1">
        <v>44830</v>
      </c>
      <c r="K1153" s="4">
        <v>1319.48</v>
      </c>
      <c r="L1153" s="1">
        <v>44818</v>
      </c>
      <c r="M1153">
        <v>-12</v>
      </c>
      <c r="N1153" s="4">
        <f t="shared" si="17"/>
        <v>-15833.76</v>
      </c>
    </row>
    <row r="1154" spans="1:14" ht="15">
      <c r="A1154" t="s">
        <v>13</v>
      </c>
      <c r="B1154" t="s">
        <v>14</v>
      </c>
      <c r="C1154" t="s">
        <v>24</v>
      </c>
      <c r="D1154">
        <v>12883420155</v>
      </c>
      <c r="E1154" s="1">
        <v>44770</v>
      </c>
      <c r="F1154" s="1">
        <v>44770</v>
      </c>
      <c r="G1154">
        <v>7736705511</v>
      </c>
      <c r="H1154">
        <v>822000206024</v>
      </c>
      <c r="I1154">
        <v>121.44</v>
      </c>
      <c r="J1154" s="1">
        <v>44830</v>
      </c>
      <c r="K1154" s="4">
        <v>99.54</v>
      </c>
      <c r="L1154" s="1">
        <v>44818</v>
      </c>
      <c r="M1154">
        <v>-12</v>
      </c>
      <c r="N1154" s="4">
        <f t="shared" si="17"/>
        <v>-1194.48</v>
      </c>
    </row>
    <row r="1155" spans="1:14" ht="15">
      <c r="A1155" t="s">
        <v>13</v>
      </c>
      <c r="B1155" t="s">
        <v>14</v>
      </c>
      <c r="C1155" t="s">
        <v>24</v>
      </c>
      <c r="D1155">
        <v>12883420155</v>
      </c>
      <c r="E1155" s="1">
        <v>44770</v>
      </c>
      <c r="F1155" s="1">
        <v>44770</v>
      </c>
      <c r="G1155">
        <v>7736706539</v>
      </c>
      <c r="H1155">
        <v>822000206034</v>
      </c>
      <c r="I1155">
        <v>617.14</v>
      </c>
      <c r="J1155" s="1">
        <v>44830</v>
      </c>
      <c r="K1155" s="4">
        <v>505.85</v>
      </c>
      <c r="L1155" s="1">
        <v>44818</v>
      </c>
      <c r="M1155">
        <v>-12</v>
      </c>
      <c r="N1155" s="4">
        <f aca="true" t="shared" si="18" ref="N1155:N1218">M1155*K1155</f>
        <v>-6070.200000000001</v>
      </c>
    </row>
    <row r="1156" spans="1:14" ht="15">
      <c r="A1156" t="s">
        <v>13</v>
      </c>
      <c r="B1156" t="s">
        <v>14</v>
      </c>
      <c r="C1156" t="s">
        <v>24</v>
      </c>
      <c r="D1156">
        <v>12883420155</v>
      </c>
      <c r="E1156" s="1">
        <v>44770</v>
      </c>
      <c r="F1156" s="1">
        <v>44770</v>
      </c>
      <c r="G1156">
        <v>7736707944</v>
      </c>
      <c r="H1156">
        <v>822000206032</v>
      </c>
      <c r="I1156">
        <v>9.14</v>
      </c>
      <c r="J1156" s="1">
        <v>44830</v>
      </c>
      <c r="K1156" s="4">
        <v>7.49</v>
      </c>
      <c r="L1156" s="1">
        <v>44818</v>
      </c>
      <c r="M1156">
        <v>-12</v>
      </c>
      <c r="N1156" s="4">
        <f t="shared" si="18"/>
        <v>-89.88</v>
      </c>
    </row>
    <row r="1157" spans="1:14" ht="15">
      <c r="A1157" t="s">
        <v>13</v>
      </c>
      <c r="B1157" t="s">
        <v>14</v>
      </c>
      <c r="C1157" t="s">
        <v>24</v>
      </c>
      <c r="D1157">
        <v>12883420155</v>
      </c>
      <c r="E1157" s="1">
        <v>44770</v>
      </c>
      <c r="F1157" s="1">
        <v>44770</v>
      </c>
      <c r="G1157">
        <v>7736709469</v>
      </c>
      <c r="H1157">
        <v>822000206035</v>
      </c>
      <c r="I1157">
        <v>83.25</v>
      </c>
      <c r="J1157" s="1">
        <v>44830</v>
      </c>
      <c r="K1157" s="4">
        <v>68.23</v>
      </c>
      <c r="L1157" s="1">
        <v>44818</v>
      </c>
      <c r="M1157">
        <v>-12</v>
      </c>
      <c r="N1157" s="4">
        <f t="shared" si="18"/>
        <v>-818.76</v>
      </c>
    </row>
    <row r="1158" spans="1:14" ht="15">
      <c r="A1158" t="s">
        <v>13</v>
      </c>
      <c r="B1158" t="s">
        <v>14</v>
      </c>
      <c r="C1158" t="s">
        <v>24</v>
      </c>
      <c r="D1158">
        <v>12883420155</v>
      </c>
      <c r="E1158" s="1">
        <v>44770</v>
      </c>
      <c r="F1158" s="1">
        <v>44770</v>
      </c>
      <c r="G1158">
        <v>7736710509</v>
      </c>
      <c r="H1158">
        <v>822000206042</v>
      </c>
      <c r="I1158">
        <v>6.95</v>
      </c>
      <c r="J1158" s="1">
        <v>44830</v>
      </c>
      <c r="K1158" s="4">
        <v>5.7</v>
      </c>
      <c r="L1158" s="1">
        <v>44818</v>
      </c>
      <c r="M1158">
        <v>-12</v>
      </c>
      <c r="N1158" s="4">
        <f t="shared" si="18"/>
        <v>-68.4</v>
      </c>
    </row>
    <row r="1159" spans="1:14" ht="15">
      <c r="A1159" t="s">
        <v>13</v>
      </c>
      <c r="B1159" t="s">
        <v>14</v>
      </c>
      <c r="C1159" t="s">
        <v>24</v>
      </c>
      <c r="D1159">
        <v>12883420155</v>
      </c>
      <c r="E1159" s="1">
        <v>44770</v>
      </c>
      <c r="F1159" s="1">
        <v>44770</v>
      </c>
      <c r="G1159">
        <v>7736715153</v>
      </c>
      <c r="H1159">
        <v>822000206053</v>
      </c>
      <c r="I1159">
        <v>1109.5</v>
      </c>
      <c r="J1159" s="1">
        <v>44830</v>
      </c>
      <c r="K1159" s="4">
        <v>909.43</v>
      </c>
      <c r="L1159" s="1">
        <v>44818</v>
      </c>
      <c r="M1159">
        <v>-12</v>
      </c>
      <c r="N1159" s="4">
        <f t="shared" si="18"/>
        <v>-10913.16</v>
      </c>
    </row>
    <row r="1160" spans="1:14" ht="15">
      <c r="A1160" t="s">
        <v>13</v>
      </c>
      <c r="B1160" t="s">
        <v>14</v>
      </c>
      <c r="C1160" t="s">
        <v>24</v>
      </c>
      <c r="D1160">
        <v>12883420155</v>
      </c>
      <c r="E1160" s="1">
        <v>44770</v>
      </c>
      <c r="F1160" s="1">
        <v>44770</v>
      </c>
      <c r="G1160">
        <v>7736717644</v>
      </c>
      <c r="H1160">
        <v>822000206038</v>
      </c>
      <c r="I1160">
        <v>6.6</v>
      </c>
      <c r="J1160" s="1">
        <v>44830</v>
      </c>
      <c r="K1160" s="4">
        <v>5.41</v>
      </c>
      <c r="L1160" s="1">
        <v>44818</v>
      </c>
      <c r="M1160">
        <v>-12</v>
      </c>
      <c r="N1160" s="4">
        <f t="shared" si="18"/>
        <v>-64.92</v>
      </c>
    </row>
    <row r="1161" spans="1:14" ht="15">
      <c r="A1161" t="s">
        <v>13</v>
      </c>
      <c r="B1161" t="s">
        <v>14</v>
      </c>
      <c r="C1161" t="s">
        <v>24</v>
      </c>
      <c r="D1161">
        <v>12883420155</v>
      </c>
      <c r="E1161" s="1">
        <v>44770</v>
      </c>
      <c r="F1161" s="1">
        <v>44770</v>
      </c>
      <c r="G1161">
        <v>7736718686</v>
      </c>
      <c r="H1161">
        <v>822000206049</v>
      </c>
      <c r="I1161">
        <v>46.98</v>
      </c>
      <c r="J1161" s="1">
        <v>44830</v>
      </c>
      <c r="K1161" s="4">
        <v>38.51</v>
      </c>
      <c r="L1161" s="1">
        <v>44818</v>
      </c>
      <c r="M1161">
        <v>-12</v>
      </c>
      <c r="N1161" s="4">
        <f t="shared" si="18"/>
        <v>-462.12</v>
      </c>
    </row>
    <row r="1162" spans="1:14" ht="15">
      <c r="A1162" t="s">
        <v>13</v>
      </c>
      <c r="B1162" t="s">
        <v>14</v>
      </c>
      <c r="C1162" t="s">
        <v>24</v>
      </c>
      <c r="D1162">
        <v>12883420155</v>
      </c>
      <c r="E1162" s="1">
        <v>44770</v>
      </c>
      <c r="F1162" s="1">
        <v>44770</v>
      </c>
      <c r="G1162">
        <v>7736722974</v>
      </c>
      <c r="H1162">
        <v>822000206026</v>
      </c>
      <c r="I1162">
        <v>319.86</v>
      </c>
      <c r="J1162" s="1">
        <v>44830</v>
      </c>
      <c r="K1162" s="4">
        <v>262.18</v>
      </c>
      <c r="L1162" s="1">
        <v>44818</v>
      </c>
      <c r="M1162">
        <v>-12</v>
      </c>
      <c r="N1162" s="4">
        <f t="shared" si="18"/>
        <v>-3146.16</v>
      </c>
    </row>
    <row r="1163" spans="1:14" ht="15">
      <c r="A1163" t="s">
        <v>13</v>
      </c>
      <c r="B1163" t="s">
        <v>14</v>
      </c>
      <c r="C1163" t="s">
        <v>24</v>
      </c>
      <c r="D1163">
        <v>12883420155</v>
      </c>
      <c r="E1163" s="1">
        <v>44770</v>
      </c>
      <c r="F1163" s="1">
        <v>44770</v>
      </c>
      <c r="G1163">
        <v>7736724811</v>
      </c>
      <c r="H1163">
        <v>822000206060</v>
      </c>
      <c r="I1163">
        <v>34.64</v>
      </c>
      <c r="J1163" s="1">
        <v>44830</v>
      </c>
      <c r="K1163" s="4">
        <v>28.39</v>
      </c>
      <c r="L1163" s="1">
        <v>44818</v>
      </c>
      <c r="M1163">
        <v>-12</v>
      </c>
      <c r="N1163" s="4">
        <f t="shared" si="18"/>
        <v>-340.68</v>
      </c>
    </row>
    <row r="1164" spans="1:14" ht="15">
      <c r="A1164" t="s">
        <v>13</v>
      </c>
      <c r="B1164" t="s">
        <v>14</v>
      </c>
      <c r="C1164" t="s">
        <v>458</v>
      </c>
      <c r="D1164">
        <v>1134730397</v>
      </c>
      <c r="E1164" s="1">
        <v>44770</v>
      </c>
      <c r="F1164" s="1">
        <v>44770</v>
      </c>
      <c r="G1164">
        <v>7737055639</v>
      </c>
      <c r="H1164" t="s">
        <v>459</v>
      </c>
      <c r="I1164">
        <v>1600</v>
      </c>
      <c r="J1164" s="1">
        <v>44800</v>
      </c>
      <c r="K1164" s="4">
        <v>1523.81</v>
      </c>
      <c r="L1164" s="1">
        <v>44798</v>
      </c>
      <c r="M1164">
        <v>-2</v>
      </c>
      <c r="N1164" s="4">
        <f t="shared" si="18"/>
        <v>-3047.62</v>
      </c>
    </row>
    <row r="1165" spans="1:14" ht="15">
      <c r="A1165" t="s">
        <v>13</v>
      </c>
      <c r="B1165" t="s">
        <v>14</v>
      </c>
      <c r="C1165" t="s">
        <v>368</v>
      </c>
      <c r="D1165">
        <v>6188330150</v>
      </c>
      <c r="E1165" s="1">
        <v>44770</v>
      </c>
      <c r="F1165" s="1">
        <v>44770</v>
      </c>
      <c r="G1165">
        <v>7738452202</v>
      </c>
      <c r="H1165">
        <v>2135893</v>
      </c>
      <c r="I1165">
        <v>8619.3</v>
      </c>
      <c r="J1165" s="1">
        <v>44800</v>
      </c>
      <c r="K1165" s="4">
        <v>7065</v>
      </c>
      <c r="L1165" s="1">
        <v>44789</v>
      </c>
      <c r="M1165">
        <v>-11</v>
      </c>
      <c r="N1165" s="4">
        <f t="shared" si="18"/>
        <v>-77715</v>
      </c>
    </row>
    <row r="1166" spans="1:14" ht="15">
      <c r="A1166" t="s">
        <v>13</v>
      </c>
      <c r="B1166" t="s">
        <v>14</v>
      </c>
      <c r="C1166" t="s">
        <v>35</v>
      </c>
      <c r="D1166">
        <v>1615190400</v>
      </c>
      <c r="E1166" s="1">
        <v>44771</v>
      </c>
      <c r="F1166" s="1">
        <v>44771</v>
      </c>
      <c r="G1166">
        <v>7741167503</v>
      </c>
      <c r="H1166">
        <v>249</v>
      </c>
      <c r="I1166">
        <v>230273.82</v>
      </c>
      <c r="J1166" s="1">
        <v>44801</v>
      </c>
      <c r="K1166" s="4">
        <v>209339.84</v>
      </c>
      <c r="L1166" s="1">
        <v>44802</v>
      </c>
      <c r="M1166">
        <v>1</v>
      </c>
      <c r="N1166" s="4">
        <f t="shared" si="18"/>
        <v>209339.84</v>
      </c>
    </row>
    <row r="1167" spans="1:14" ht="15">
      <c r="A1167" t="s">
        <v>13</v>
      </c>
      <c r="B1167" t="s">
        <v>14</v>
      </c>
      <c r="C1167" t="s">
        <v>35</v>
      </c>
      <c r="D1167">
        <v>1615190400</v>
      </c>
      <c r="E1167" s="1">
        <v>44771</v>
      </c>
      <c r="F1167" s="1">
        <v>44771</v>
      </c>
      <c r="G1167">
        <v>7741233754</v>
      </c>
      <c r="H1167">
        <v>250</v>
      </c>
      <c r="I1167">
        <v>69641.55</v>
      </c>
      <c r="J1167" s="1">
        <v>44801</v>
      </c>
      <c r="K1167" s="4">
        <v>63310.5</v>
      </c>
      <c r="L1167" s="1">
        <v>44802</v>
      </c>
      <c r="M1167">
        <v>1</v>
      </c>
      <c r="N1167" s="4">
        <f t="shared" si="18"/>
        <v>63310.5</v>
      </c>
    </row>
    <row r="1168" spans="1:14" ht="15">
      <c r="A1168" t="s">
        <v>13</v>
      </c>
      <c r="B1168" t="s">
        <v>14</v>
      </c>
      <c r="C1168" t="s">
        <v>35</v>
      </c>
      <c r="D1168">
        <v>1615190400</v>
      </c>
      <c r="E1168" s="1">
        <v>44771</v>
      </c>
      <c r="F1168" s="1">
        <v>44771</v>
      </c>
      <c r="G1168">
        <v>7741268233</v>
      </c>
      <c r="H1168">
        <v>251</v>
      </c>
      <c r="I1168">
        <v>21732.02</v>
      </c>
      <c r="J1168" s="1">
        <v>44801</v>
      </c>
      <c r="K1168" s="4">
        <v>19756.38</v>
      </c>
      <c r="L1168" s="1">
        <v>44824</v>
      </c>
      <c r="M1168">
        <v>23</v>
      </c>
      <c r="N1168" s="4">
        <f t="shared" si="18"/>
        <v>454396.74000000005</v>
      </c>
    </row>
    <row r="1169" spans="1:14" ht="15">
      <c r="A1169" t="s">
        <v>13</v>
      </c>
      <c r="B1169" t="s">
        <v>14</v>
      </c>
      <c r="C1169" t="s">
        <v>460</v>
      </c>
      <c r="D1169">
        <v>91169810404</v>
      </c>
      <c r="E1169" s="1">
        <v>44771</v>
      </c>
      <c r="F1169" s="1">
        <v>44771</v>
      </c>
      <c r="G1169">
        <v>7742192173</v>
      </c>
      <c r="H1169">
        <v>10</v>
      </c>
      <c r="I1169">
        <v>5499.79</v>
      </c>
      <c r="J1169" s="1">
        <v>44801</v>
      </c>
      <c r="K1169" s="4">
        <v>4508.02</v>
      </c>
      <c r="L1169" s="1">
        <v>44802</v>
      </c>
      <c r="M1169">
        <v>1</v>
      </c>
      <c r="N1169" s="4">
        <f t="shared" si="18"/>
        <v>4508.02</v>
      </c>
    </row>
    <row r="1170" spans="1:14" ht="15">
      <c r="A1170" t="s">
        <v>13</v>
      </c>
      <c r="B1170" t="s">
        <v>14</v>
      </c>
      <c r="C1170" t="s">
        <v>97</v>
      </c>
      <c r="D1170">
        <v>5623520870</v>
      </c>
      <c r="E1170" s="1">
        <v>44771</v>
      </c>
      <c r="F1170" s="1">
        <v>44771</v>
      </c>
      <c r="G1170">
        <v>7742350338</v>
      </c>
      <c r="H1170" t="s">
        <v>461</v>
      </c>
      <c r="I1170">
        <v>572.32</v>
      </c>
      <c r="J1170" s="1">
        <v>44801</v>
      </c>
      <c r="K1170" s="4">
        <v>472</v>
      </c>
      <c r="L1170" s="1">
        <v>44823</v>
      </c>
      <c r="M1170">
        <v>22</v>
      </c>
      <c r="N1170" s="4">
        <f t="shared" si="18"/>
        <v>10384</v>
      </c>
    </row>
    <row r="1171" spans="1:14" ht="15">
      <c r="A1171" t="s">
        <v>13</v>
      </c>
      <c r="B1171" t="s">
        <v>14</v>
      </c>
      <c r="C1171" t="s">
        <v>289</v>
      </c>
      <c r="D1171">
        <v>1003270392</v>
      </c>
      <c r="E1171" s="1">
        <v>44772</v>
      </c>
      <c r="F1171" s="1">
        <v>44772</v>
      </c>
      <c r="G1171">
        <v>7746220887</v>
      </c>
      <c r="H1171" s="2">
        <v>44569</v>
      </c>
      <c r="I1171">
        <v>5759.99</v>
      </c>
      <c r="J1171" s="1">
        <v>44802</v>
      </c>
      <c r="K1171" s="4">
        <v>5759.99</v>
      </c>
      <c r="L1171" s="1">
        <v>44802</v>
      </c>
      <c r="M1171">
        <v>0</v>
      </c>
      <c r="N1171" s="4">
        <f t="shared" si="18"/>
        <v>0</v>
      </c>
    </row>
    <row r="1172" spans="1:14" ht="15">
      <c r="A1172" t="s">
        <v>13</v>
      </c>
      <c r="B1172" t="s">
        <v>14</v>
      </c>
      <c r="C1172" t="s">
        <v>322</v>
      </c>
      <c r="D1172">
        <v>97103880585</v>
      </c>
      <c r="E1172" s="1">
        <v>44773</v>
      </c>
      <c r="F1172" s="1">
        <v>44773</v>
      </c>
      <c r="G1172">
        <v>7757624372</v>
      </c>
      <c r="H1172">
        <v>3220332662</v>
      </c>
      <c r="I1172">
        <v>4765.06</v>
      </c>
      <c r="J1172" s="1">
        <v>44803</v>
      </c>
      <c r="K1172" s="4">
        <v>3905.79</v>
      </c>
      <c r="L1172" s="1">
        <v>44802</v>
      </c>
      <c r="M1172">
        <v>-1</v>
      </c>
      <c r="N1172" s="4">
        <f t="shared" si="18"/>
        <v>-3905.79</v>
      </c>
    </row>
    <row r="1173" spans="1:14" ht="15">
      <c r="A1173" t="s">
        <v>13</v>
      </c>
      <c r="B1173" t="s">
        <v>14</v>
      </c>
      <c r="C1173" t="s">
        <v>322</v>
      </c>
      <c r="D1173">
        <v>97103880585</v>
      </c>
      <c r="E1173" s="1">
        <v>44773</v>
      </c>
      <c r="F1173" s="1">
        <v>44773</v>
      </c>
      <c r="G1173">
        <v>7757799182</v>
      </c>
      <c r="H1173">
        <v>3220332838</v>
      </c>
      <c r="I1173">
        <v>388.23</v>
      </c>
      <c r="J1173" s="1">
        <v>44803</v>
      </c>
      <c r="K1173" s="4">
        <v>318.22</v>
      </c>
      <c r="L1173" s="1">
        <v>44802</v>
      </c>
      <c r="M1173">
        <v>-1</v>
      </c>
      <c r="N1173" s="4">
        <f t="shared" si="18"/>
        <v>-318.22</v>
      </c>
    </row>
    <row r="1174" spans="1:14" ht="15">
      <c r="A1174" t="s">
        <v>13</v>
      </c>
      <c r="B1174" t="s">
        <v>14</v>
      </c>
      <c r="C1174" t="s">
        <v>462</v>
      </c>
      <c r="D1174" t="s">
        <v>463</v>
      </c>
      <c r="E1174" s="1">
        <v>44774</v>
      </c>
      <c r="F1174" s="1">
        <v>44774</v>
      </c>
      <c r="G1174">
        <v>7761296898</v>
      </c>
      <c r="H1174" t="s">
        <v>464</v>
      </c>
      <c r="I1174">
        <v>1830</v>
      </c>
      <c r="J1174" s="1">
        <v>44804</v>
      </c>
      <c r="K1174" s="4">
        <v>1500</v>
      </c>
      <c r="L1174" s="1">
        <v>44810</v>
      </c>
      <c r="M1174">
        <v>6</v>
      </c>
      <c r="N1174" s="4">
        <f t="shared" si="18"/>
        <v>9000</v>
      </c>
    </row>
    <row r="1175" spans="1:14" ht="15">
      <c r="A1175" t="s">
        <v>13</v>
      </c>
      <c r="B1175" t="s">
        <v>14</v>
      </c>
      <c r="C1175" t="s">
        <v>51</v>
      </c>
      <c r="D1175">
        <v>2267600399</v>
      </c>
      <c r="E1175" s="1">
        <v>44774</v>
      </c>
      <c r="F1175" s="1">
        <v>44774</v>
      </c>
      <c r="G1175">
        <v>7761297099</v>
      </c>
      <c r="H1175" t="s">
        <v>465</v>
      </c>
      <c r="I1175">
        <v>19447.04</v>
      </c>
      <c r="J1175" s="1">
        <v>44804</v>
      </c>
      <c r="K1175" s="4">
        <v>15940.2</v>
      </c>
      <c r="L1175" s="1">
        <v>44802</v>
      </c>
      <c r="M1175">
        <v>-2</v>
      </c>
      <c r="N1175" s="4">
        <f t="shared" si="18"/>
        <v>-31880.4</v>
      </c>
    </row>
    <row r="1176" spans="1:14" ht="15">
      <c r="A1176" t="s">
        <v>13</v>
      </c>
      <c r="B1176" t="s">
        <v>14</v>
      </c>
      <c r="C1176" t="s">
        <v>51</v>
      </c>
      <c r="D1176">
        <v>2267600399</v>
      </c>
      <c r="E1176" s="1">
        <v>44774</v>
      </c>
      <c r="F1176" s="1">
        <v>44774</v>
      </c>
      <c r="G1176">
        <v>7761297353</v>
      </c>
      <c r="H1176" t="s">
        <v>466</v>
      </c>
      <c r="I1176">
        <v>1100</v>
      </c>
      <c r="J1176" s="1">
        <v>44804</v>
      </c>
      <c r="K1176" s="4">
        <v>901.64</v>
      </c>
      <c r="L1176" s="1">
        <v>44802</v>
      </c>
      <c r="M1176">
        <v>-2</v>
      </c>
      <c r="N1176" s="4">
        <f t="shared" si="18"/>
        <v>-1803.28</v>
      </c>
    </row>
    <row r="1177" spans="1:14" ht="15">
      <c r="A1177" t="s">
        <v>13</v>
      </c>
      <c r="B1177" t="s">
        <v>14</v>
      </c>
      <c r="C1177" t="s">
        <v>51</v>
      </c>
      <c r="D1177">
        <v>2267600399</v>
      </c>
      <c r="E1177" s="1">
        <v>44774</v>
      </c>
      <c r="F1177" s="1">
        <v>44774</v>
      </c>
      <c r="G1177">
        <v>7761297613</v>
      </c>
      <c r="H1177" t="s">
        <v>467</v>
      </c>
      <c r="I1177">
        <v>8200</v>
      </c>
      <c r="J1177" s="1">
        <v>44804</v>
      </c>
      <c r="K1177" s="4">
        <v>6721.31</v>
      </c>
      <c r="L1177" s="1">
        <v>44802</v>
      </c>
      <c r="M1177">
        <v>-2</v>
      </c>
      <c r="N1177" s="4">
        <f t="shared" si="18"/>
        <v>-13442.62</v>
      </c>
    </row>
    <row r="1178" spans="1:14" ht="15">
      <c r="A1178" t="s">
        <v>13</v>
      </c>
      <c r="B1178" t="s">
        <v>14</v>
      </c>
      <c r="C1178" t="s">
        <v>95</v>
      </c>
      <c r="D1178">
        <v>3222970406</v>
      </c>
      <c r="E1178" s="1">
        <v>44774</v>
      </c>
      <c r="F1178" s="1">
        <v>44774</v>
      </c>
      <c r="G1178">
        <v>7761815648</v>
      </c>
      <c r="H1178" t="s">
        <v>468</v>
      </c>
      <c r="I1178">
        <v>799.1</v>
      </c>
      <c r="J1178" s="1">
        <v>44804</v>
      </c>
      <c r="K1178" s="4">
        <v>655</v>
      </c>
      <c r="L1178" s="1">
        <v>44802</v>
      </c>
      <c r="M1178">
        <v>-2</v>
      </c>
      <c r="N1178" s="4">
        <f t="shared" si="18"/>
        <v>-1310</v>
      </c>
    </row>
    <row r="1179" spans="1:14" ht="15">
      <c r="A1179" t="s">
        <v>13</v>
      </c>
      <c r="B1179" t="s">
        <v>14</v>
      </c>
      <c r="C1179" t="s">
        <v>115</v>
      </c>
      <c r="D1179">
        <v>2658900366</v>
      </c>
      <c r="E1179" s="1">
        <v>44774</v>
      </c>
      <c r="F1179" s="1">
        <v>44774</v>
      </c>
      <c r="G1179">
        <v>7762178360</v>
      </c>
      <c r="H1179" t="s">
        <v>469</v>
      </c>
      <c r="I1179">
        <v>2400</v>
      </c>
      <c r="J1179" s="1">
        <v>44804</v>
      </c>
      <c r="K1179" s="4">
        <v>2400</v>
      </c>
      <c r="L1179" s="1">
        <v>44802</v>
      </c>
      <c r="M1179">
        <v>-2</v>
      </c>
      <c r="N1179" s="4">
        <f t="shared" si="18"/>
        <v>-4800</v>
      </c>
    </row>
    <row r="1180" spans="1:14" ht="15">
      <c r="A1180" t="s">
        <v>13</v>
      </c>
      <c r="B1180" t="s">
        <v>14</v>
      </c>
      <c r="C1180" t="s">
        <v>83</v>
      </c>
      <c r="D1180">
        <v>3208220404</v>
      </c>
      <c r="E1180" s="1">
        <v>44774</v>
      </c>
      <c r="F1180" s="1">
        <v>44774</v>
      </c>
      <c r="G1180">
        <v>7762339139</v>
      </c>
      <c r="H1180" t="s">
        <v>470</v>
      </c>
      <c r="I1180">
        <v>183.4</v>
      </c>
      <c r="J1180" s="1">
        <v>44804</v>
      </c>
      <c r="K1180" s="4">
        <v>183.4</v>
      </c>
      <c r="L1180" s="1">
        <v>44802</v>
      </c>
      <c r="M1180">
        <v>-2</v>
      </c>
      <c r="N1180" s="4">
        <f t="shared" si="18"/>
        <v>-366.8</v>
      </c>
    </row>
    <row r="1181" spans="1:14" ht="15">
      <c r="A1181" t="s">
        <v>13</v>
      </c>
      <c r="B1181" t="s">
        <v>14</v>
      </c>
      <c r="C1181" t="s">
        <v>25</v>
      </c>
      <c r="D1181">
        <v>2519130393</v>
      </c>
      <c r="E1181" s="1">
        <v>44774</v>
      </c>
      <c r="F1181" s="1">
        <v>44774</v>
      </c>
      <c r="G1181">
        <v>7762469992</v>
      </c>
      <c r="H1181" s="3">
        <v>345887</v>
      </c>
      <c r="I1181">
        <v>48.08</v>
      </c>
      <c r="J1181" s="1">
        <v>44804</v>
      </c>
      <c r="K1181" s="4">
        <v>39.41</v>
      </c>
      <c r="L1181" s="1">
        <v>44802</v>
      </c>
      <c r="M1181">
        <v>-2</v>
      </c>
      <c r="N1181" s="4">
        <f t="shared" si="18"/>
        <v>-78.82</v>
      </c>
    </row>
    <row r="1182" spans="1:14" ht="15">
      <c r="A1182" t="s">
        <v>13</v>
      </c>
      <c r="B1182" t="s">
        <v>14</v>
      </c>
      <c r="C1182" t="s">
        <v>83</v>
      </c>
      <c r="D1182">
        <v>3208220404</v>
      </c>
      <c r="E1182" s="1">
        <v>44774</v>
      </c>
      <c r="F1182" s="1">
        <v>44774</v>
      </c>
      <c r="G1182">
        <v>7762666796</v>
      </c>
      <c r="H1182" t="s">
        <v>471</v>
      </c>
      <c r="I1182">
        <v>267.1</v>
      </c>
      <c r="J1182" s="1">
        <v>44804</v>
      </c>
      <c r="K1182" s="4">
        <v>267.1</v>
      </c>
      <c r="L1182" s="1">
        <v>44802</v>
      </c>
      <c r="M1182">
        <v>-2</v>
      </c>
      <c r="N1182" s="4">
        <f t="shared" si="18"/>
        <v>-534.2</v>
      </c>
    </row>
    <row r="1183" spans="1:14" ht="15">
      <c r="A1183" t="s">
        <v>13</v>
      </c>
      <c r="B1183" t="s">
        <v>14</v>
      </c>
      <c r="C1183" t="s">
        <v>472</v>
      </c>
      <c r="D1183">
        <v>2194680399</v>
      </c>
      <c r="E1183" s="1">
        <v>44775</v>
      </c>
      <c r="F1183" s="1">
        <v>44775</v>
      </c>
      <c r="G1183">
        <v>7765269457</v>
      </c>
      <c r="H1183" t="s">
        <v>473</v>
      </c>
      <c r="I1183">
        <v>1522.04</v>
      </c>
      <c r="J1183" s="1">
        <v>44805</v>
      </c>
      <c r="K1183" s="4">
        <v>1247.57</v>
      </c>
      <c r="L1183" s="1">
        <v>44802</v>
      </c>
      <c r="M1183">
        <v>-3</v>
      </c>
      <c r="N1183" s="4">
        <f t="shared" si="18"/>
        <v>-3742.71</v>
      </c>
    </row>
    <row r="1184" spans="1:14" ht="15">
      <c r="A1184" t="s">
        <v>13</v>
      </c>
      <c r="B1184" t="s">
        <v>14</v>
      </c>
      <c r="C1184" t="s">
        <v>472</v>
      </c>
      <c r="D1184">
        <v>2194680399</v>
      </c>
      <c r="E1184" s="1">
        <v>44775</v>
      </c>
      <c r="F1184" s="1">
        <v>44775</v>
      </c>
      <c r="G1184">
        <v>7765272966</v>
      </c>
      <c r="H1184" t="s">
        <v>474</v>
      </c>
      <c r="I1184">
        <v>1382.99</v>
      </c>
      <c r="J1184" s="1">
        <v>44805</v>
      </c>
      <c r="K1184" s="4">
        <v>1133.6</v>
      </c>
      <c r="L1184" s="1">
        <v>44806</v>
      </c>
      <c r="M1184">
        <v>1</v>
      </c>
      <c r="N1184" s="4">
        <f t="shared" si="18"/>
        <v>1133.6</v>
      </c>
    </row>
    <row r="1185" spans="1:14" ht="15">
      <c r="A1185" t="s">
        <v>13</v>
      </c>
      <c r="B1185" t="s">
        <v>14</v>
      </c>
      <c r="C1185" t="s">
        <v>472</v>
      </c>
      <c r="D1185">
        <v>2194680399</v>
      </c>
      <c r="E1185" s="1">
        <v>44774</v>
      </c>
      <c r="F1185" s="1">
        <v>44774</v>
      </c>
      <c r="G1185">
        <v>7765274814</v>
      </c>
      <c r="H1185" t="s">
        <v>475</v>
      </c>
      <c r="I1185">
        <v>1580.71</v>
      </c>
      <c r="J1185" s="1">
        <v>44804</v>
      </c>
      <c r="K1185" s="4">
        <v>1295.66</v>
      </c>
      <c r="L1185" s="1">
        <v>44802</v>
      </c>
      <c r="M1185">
        <v>-2</v>
      </c>
      <c r="N1185" s="4">
        <f t="shared" si="18"/>
        <v>-2591.32</v>
      </c>
    </row>
    <row r="1186" spans="1:14" ht="15">
      <c r="A1186" t="s">
        <v>13</v>
      </c>
      <c r="B1186" t="s">
        <v>14</v>
      </c>
      <c r="C1186" t="s">
        <v>65</v>
      </c>
      <c r="D1186">
        <v>2076000393</v>
      </c>
      <c r="E1186" s="1">
        <v>44775</v>
      </c>
      <c r="F1186" s="1">
        <v>44775</v>
      </c>
      <c r="G1186">
        <v>7766481420</v>
      </c>
      <c r="H1186">
        <v>1725</v>
      </c>
      <c r="I1186">
        <v>8.4</v>
      </c>
      <c r="J1186" s="1">
        <v>44805</v>
      </c>
      <c r="K1186" s="4">
        <v>6.89</v>
      </c>
      <c r="L1186" s="1">
        <v>44802</v>
      </c>
      <c r="M1186">
        <v>-3</v>
      </c>
      <c r="N1186" s="4">
        <f t="shared" si="18"/>
        <v>-20.669999999999998</v>
      </c>
    </row>
    <row r="1187" spans="1:14" ht="15">
      <c r="A1187" t="s">
        <v>13</v>
      </c>
      <c r="B1187" t="s">
        <v>14</v>
      </c>
      <c r="C1187" t="s">
        <v>344</v>
      </c>
      <c r="D1187">
        <v>5779711000</v>
      </c>
      <c r="E1187" s="1">
        <v>44775</v>
      </c>
      <c r="F1187" s="1">
        <v>44775</v>
      </c>
      <c r="G1187">
        <v>7766543634</v>
      </c>
      <c r="H1187">
        <v>922900007434</v>
      </c>
      <c r="I1187">
        <v>24.69</v>
      </c>
      <c r="J1187" s="1">
        <v>44795</v>
      </c>
      <c r="K1187" s="4">
        <v>20.24</v>
      </c>
      <c r="L1187" s="1">
        <v>44825</v>
      </c>
      <c r="M1187">
        <v>30</v>
      </c>
      <c r="N1187" s="4">
        <f t="shared" si="18"/>
        <v>607.1999999999999</v>
      </c>
    </row>
    <row r="1188" spans="1:14" ht="15">
      <c r="A1188" t="s">
        <v>13</v>
      </c>
      <c r="B1188" t="s">
        <v>14</v>
      </c>
      <c r="C1188" t="s">
        <v>344</v>
      </c>
      <c r="D1188">
        <v>5779711000</v>
      </c>
      <c r="E1188" s="1">
        <v>44775</v>
      </c>
      <c r="F1188" s="1">
        <v>44775</v>
      </c>
      <c r="G1188">
        <v>7766543755</v>
      </c>
      <c r="H1188">
        <v>922900007435</v>
      </c>
      <c r="I1188">
        <v>24.69</v>
      </c>
      <c r="J1188" s="1">
        <v>44795</v>
      </c>
      <c r="K1188" s="4">
        <v>20.24</v>
      </c>
      <c r="L1188" s="1">
        <v>44825</v>
      </c>
      <c r="M1188">
        <v>30</v>
      </c>
      <c r="N1188" s="4">
        <f t="shared" si="18"/>
        <v>607.1999999999999</v>
      </c>
    </row>
    <row r="1189" spans="1:14" ht="15">
      <c r="A1189" t="s">
        <v>13</v>
      </c>
      <c r="B1189" t="s">
        <v>14</v>
      </c>
      <c r="C1189" t="s">
        <v>344</v>
      </c>
      <c r="D1189">
        <v>5779711000</v>
      </c>
      <c r="E1189" s="1">
        <v>44775</v>
      </c>
      <c r="F1189" s="1">
        <v>44775</v>
      </c>
      <c r="G1189">
        <v>7766543868</v>
      </c>
      <c r="H1189">
        <v>922900007436</v>
      </c>
      <c r="I1189">
        <v>24.69</v>
      </c>
      <c r="J1189" s="1">
        <v>44795</v>
      </c>
      <c r="K1189" s="4">
        <v>20.24</v>
      </c>
      <c r="L1189" s="1">
        <v>44825</v>
      </c>
      <c r="M1189">
        <v>30</v>
      </c>
      <c r="N1189" s="4">
        <f t="shared" si="18"/>
        <v>607.1999999999999</v>
      </c>
    </row>
    <row r="1190" spans="1:14" ht="15">
      <c r="A1190" t="s">
        <v>13</v>
      </c>
      <c r="B1190" t="s">
        <v>14</v>
      </c>
      <c r="C1190" t="s">
        <v>344</v>
      </c>
      <c r="D1190">
        <v>5779711000</v>
      </c>
      <c r="E1190" s="1">
        <v>44775</v>
      </c>
      <c r="F1190" s="1">
        <v>44775</v>
      </c>
      <c r="G1190">
        <v>7766544147</v>
      </c>
      <c r="H1190">
        <v>922900007438</v>
      </c>
      <c r="I1190">
        <v>24.69</v>
      </c>
      <c r="J1190" s="1">
        <v>44795</v>
      </c>
      <c r="K1190" s="4">
        <v>20.24</v>
      </c>
      <c r="L1190" s="1">
        <v>44825</v>
      </c>
      <c r="M1190">
        <v>30</v>
      </c>
      <c r="N1190" s="4">
        <f t="shared" si="18"/>
        <v>607.1999999999999</v>
      </c>
    </row>
    <row r="1191" spans="1:14" ht="15">
      <c r="A1191" t="s">
        <v>13</v>
      </c>
      <c r="B1191" t="s">
        <v>14</v>
      </c>
      <c r="C1191" t="s">
        <v>344</v>
      </c>
      <c r="D1191">
        <v>5779711000</v>
      </c>
      <c r="E1191" s="1">
        <v>44775</v>
      </c>
      <c r="F1191" s="1">
        <v>44775</v>
      </c>
      <c r="G1191">
        <v>7766544398</v>
      </c>
      <c r="H1191">
        <v>922900007439</v>
      </c>
      <c r="I1191">
        <v>24.69</v>
      </c>
      <c r="J1191" s="1">
        <v>44795</v>
      </c>
      <c r="K1191" s="4">
        <v>20.24</v>
      </c>
      <c r="L1191" s="1">
        <v>44825</v>
      </c>
      <c r="M1191">
        <v>30</v>
      </c>
      <c r="N1191" s="4">
        <f t="shared" si="18"/>
        <v>607.1999999999999</v>
      </c>
    </row>
    <row r="1192" spans="1:14" ht="15">
      <c r="A1192" t="s">
        <v>13</v>
      </c>
      <c r="B1192" t="s">
        <v>14</v>
      </c>
      <c r="C1192" t="s">
        <v>344</v>
      </c>
      <c r="D1192">
        <v>5779711000</v>
      </c>
      <c r="E1192" s="1">
        <v>44775</v>
      </c>
      <c r="F1192" s="1">
        <v>44775</v>
      </c>
      <c r="G1192">
        <v>7766544497</v>
      </c>
      <c r="H1192">
        <v>922900007437</v>
      </c>
      <c r="I1192">
        <v>24.69</v>
      </c>
      <c r="J1192" s="1">
        <v>44795</v>
      </c>
      <c r="K1192" s="4">
        <v>20.24</v>
      </c>
      <c r="L1192" s="1">
        <v>44825</v>
      </c>
      <c r="M1192">
        <v>30</v>
      </c>
      <c r="N1192" s="4">
        <f t="shared" si="18"/>
        <v>607.1999999999999</v>
      </c>
    </row>
    <row r="1193" spans="1:14" ht="15">
      <c r="A1193" t="s">
        <v>13</v>
      </c>
      <c r="B1193" t="s">
        <v>14</v>
      </c>
      <c r="C1193" t="s">
        <v>344</v>
      </c>
      <c r="D1193">
        <v>5779711000</v>
      </c>
      <c r="E1193" s="1">
        <v>44775</v>
      </c>
      <c r="F1193" s="1">
        <v>44775</v>
      </c>
      <c r="G1193">
        <v>7766544801</v>
      </c>
      <c r="H1193">
        <v>922900007440</v>
      </c>
      <c r="I1193">
        <v>24.69</v>
      </c>
      <c r="J1193" s="1">
        <v>44795</v>
      </c>
      <c r="K1193" s="4">
        <v>20.24</v>
      </c>
      <c r="L1193" s="1">
        <v>44825</v>
      </c>
      <c r="M1193">
        <v>30</v>
      </c>
      <c r="N1193" s="4">
        <f t="shared" si="18"/>
        <v>607.1999999999999</v>
      </c>
    </row>
    <row r="1194" spans="1:14" ht="15">
      <c r="A1194" t="s">
        <v>13</v>
      </c>
      <c r="B1194" t="s">
        <v>14</v>
      </c>
      <c r="C1194" t="s">
        <v>344</v>
      </c>
      <c r="D1194">
        <v>5779711000</v>
      </c>
      <c r="E1194" s="1">
        <v>44775</v>
      </c>
      <c r="F1194" s="1">
        <v>44775</v>
      </c>
      <c r="G1194">
        <v>7766544880</v>
      </c>
      <c r="H1194">
        <v>922900007441</v>
      </c>
      <c r="I1194">
        <v>24.69</v>
      </c>
      <c r="J1194" s="1">
        <v>44795</v>
      </c>
      <c r="K1194" s="4">
        <v>20.24</v>
      </c>
      <c r="L1194" s="1">
        <v>44825</v>
      </c>
      <c r="M1194">
        <v>30</v>
      </c>
      <c r="N1194" s="4">
        <f t="shared" si="18"/>
        <v>607.1999999999999</v>
      </c>
    </row>
    <row r="1195" spans="1:14" ht="15">
      <c r="A1195" t="s">
        <v>13</v>
      </c>
      <c r="B1195" t="s">
        <v>14</v>
      </c>
      <c r="C1195" t="s">
        <v>344</v>
      </c>
      <c r="D1195">
        <v>5779711000</v>
      </c>
      <c r="E1195" s="1">
        <v>44775</v>
      </c>
      <c r="F1195" s="1">
        <v>44775</v>
      </c>
      <c r="G1195">
        <v>7766545776</v>
      </c>
      <c r="H1195">
        <v>922900007442</v>
      </c>
      <c r="I1195">
        <v>24.69</v>
      </c>
      <c r="J1195" s="1">
        <v>44795</v>
      </c>
      <c r="K1195" s="4">
        <v>20.24</v>
      </c>
      <c r="L1195" s="1">
        <v>44825</v>
      </c>
      <c r="M1195">
        <v>30</v>
      </c>
      <c r="N1195" s="4">
        <f t="shared" si="18"/>
        <v>607.1999999999999</v>
      </c>
    </row>
    <row r="1196" spans="1:14" ht="15">
      <c r="A1196" t="s">
        <v>13</v>
      </c>
      <c r="B1196" t="s">
        <v>14</v>
      </c>
      <c r="C1196" t="s">
        <v>344</v>
      </c>
      <c r="D1196">
        <v>5779711000</v>
      </c>
      <c r="E1196" s="1">
        <v>44775</v>
      </c>
      <c r="F1196" s="1">
        <v>44775</v>
      </c>
      <c r="G1196">
        <v>7766545850</v>
      </c>
      <c r="H1196">
        <v>922900007443</v>
      </c>
      <c r="I1196">
        <v>24.69</v>
      </c>
      <c r="J1196" s="1">
        <v>44795</v>
      </c>
      <c r="K1196" s="4">
        <v>20.24</v>
      </c>
      <c r="L1196" s="1">
        <v>44825</v>
      </c>
      <c r="M1196">
        <v>30</v>
      </c>
      <c r="N1196" s="4">
        <f t="shared" si="18"/>
        <v>607.1999999999999</v>
      </c>
    </row>
    <row r="1197" spans="1:14" ht="15">
      <c r="A1197" t="s">
        <v>13</v>
      </c>
      <c r="B1197" t="s">
        <v>14</v>
      </c>
      <c r="C1197" t="s">
        <v>344</v>
      </c>
      <c r="D1197">
        <v>5779711000</v>
      </c>
      <c r="E1197" s="1">
        <v>44775</v>
      </c>
      <c r="F1197" s="1">
        <v>44775</v>
      </c>
      <c r="G1197">
        <v>7766568405</v>
      </c>
      <c r="H1197">
        <v>922900007409</v>
      </c>
      <c r="I1197">
        <v>24.69</v>
      </c>
      <c r="J1197" s="1">
        <v>44795</v>
      </c>
      <c r="K1197" s="4">
        <v>20.24</v>
      </c>
      <c r="L1197" s="1">
        <v>44825</v>
      </c>
      <c r="M1197">
        <v>30</v>
      </c>
      <c r="N1197" s="4">
        <f t="shared" si="18"/>
        <v>607.1999999999999</v>
      </c>
    </row>
    <row r="1198" spans="1:14" ht="15">
      <c r="A1198" t="s">
        <v>13</v>
      </c>
      <c r="B1198" t="s">
        <v>14</v>
      </c>
      <c r="C1198" t="s">
        <v>344</v>
      </c>
      <c r="D1198">
        <v>5779711000</v>
      </c>
      <c r="E1198" s="1">
        <v>44775</v>
      </c>
      <c r="F1198" s="1">
        <v>44775</v>
      </c>
      <c r="G1198">
        <v>7766569028</v>
      </c>
      <c r="H1198">
        <v>922900007407</v>
      </c>
      <c r="I1198">
        <v>24.69</v>
      </c>
      <c r="J1198" s="1">
        <v>44795</v>
      </c>
      <c r="K1198" s="4">
        <v>20.24</v>
      </c>
      <c r="L1198" s="1">
        <v>44825</v>
      </c>
      <c r="M1198">
        <v>30</v>
      </c>
      <c r="N1198" s="4">
        <f t="shared" si="18"/>
        <v>607.1999999999999</v>
      </c>
    </row>
    <row r="1199" spans="1:14" ht="15">
      <c r="A1199" t="s">
        <v>13</v>
      </c>
      <c r="B1199" t="s">
        <v>14</v>
      </c>
      <c r="C1199" t="s">
        <v>344</v>
      </c>
      <c r="D1199">
        <v>5779711000</v>
      </c>
      <c r="E1199" s="1">
        <v>44775</v>
      </c>
      <c r="F1199" s="1">
        <v>44775</v>
      </c>
      <c r="G1199">
        <v>7766569354</v>
      </c>
      <c r="H1199">
        <v>922900007405</v>
      </c>
      <c r="I1199">
        <v>24.69</v>
      </c>
      <c r="J1199" s="1">
        <v>44795</v>
      </c>
      <c r="K1199" s="4">
        <v>20.24</v>
      </c>
      <c r="L1199" s="1">
        <v>44825</v>
      </c>
      <c r="M1199">
        <v>30</v>
      </c>
      <c r="N1199" s="4">
        <f t="shared" si="18"/>
        <v>607.1999999999999</v>
      </c>
    </row>
    <row r="1200" spans="1:14" ht="15">
      <c r="A1200" t="s">
        <v>13</v>
      </c>
      <c r="B1200" t="s">
        <v>14</v>
      </c>
      <c r="C1200" t="s">
        <v>476</v>
      </c>
      <c r="D1200">
        <v>2399640396</v>
      </c>
      <c r="E1200" s="1">
        <v>44775</v>
      </c>
      <c r="F1200" s="1">
        <v>44775</v>
      </c>
      <c r="G1200">
        <v>7767246314</v>
      </c>
      <c r="H1200" t="s">
        <v>477</v>
      </c>
      <c r="I1200">
        <v>1802.03</v>
      </c>
      <c r="J1200" s="1">
        <v>44805</v>
      </c>
      <c r="K1200" s="4">
        <v>1640.39</v>
      </c>
      <c r="L1200" s="1">
        <v>44803</v>
      </c>
      <c r="M1200">
        <v>-2</v>
      </c>
      <c r="N1200" s="4">
        <f t="shared" si="18"/>
        <v>-3280.78</v>
      </c>
    </row>
    <row r="1201" spans="1:14" ht="15">
      <c r="A1201" t="s">
        <v>13</v>
      </c>
      <c r="B1201" t="s">
        <v>14</v>
      </c>
      <c r="C1201" t="s">
        <v>21</v>
      </c>
      <c r="D1201">
        <v>1441000393</v>
      </c>
      <c r="E1201" s="1">
        <v>44775</v>
      </c>
      <c r="F1201" s="1">
        <v>44775</v>
      </c>
      <c r="G1201">
        <v>7767718617</v>
      </c>
      <c r="H1201">
        <v>202</v>
      </c>
      <c r="I1201">
        <v>39950.74</v>
      </c>
      <c r="J1201" s="1">
        <v>44805</v>
      </c>
      <c r="K1201" s="4">
        <v>32746.51</v>
      </c>
      <c r="L1201" s="1">
        <v>44802</v>
      </c>
      <c r="M1201">
        <v>-3</v>
      </c>
      <c r="N1201" s="4">
        <f t="shared" si="18"/>
        <v>-98239.53</v>
      </c>
    </row>
    <row r="1202" spans="1:14" ht="15">
      <c r="A1202" t="s">
        <v>13</v>
      </c>
      <c r="B1202" t="s">
        <v>14</v>
      </c>
      <c r="C1202" t="s">
        <v>88</v>
      </c>
      <c r="D1202">
        <v>3595600408</v>
      </c>
      <c r="E1202" s="1">
        <v>44775</v>
      </c>
      <c r="F1202" s="1">
        <v>44775</v>
      </c>
      <c r="G1202">
        <v>7767805218</v>
      </c>
      <c r="H1202">
        <v>64</v>
      </c>
      <c r="I1202">
        <v>1710.31</v>
      </c>
      <c r="J1202" s="1">
        <v>44805</v>
      </c>
      <c r="K1202" s="4">
        <v>1405.57</v>
      </c>
      <c r="L1202" s="1">
        <v>44802</v>
      </c>
      <c r="M1202">
        <v>-3</v>
      </c>
      <c r="N1202" s="4">
        <f t="shared" si="18"/>
        <v>-4216.71</v>
      </c>
    </row>
    <row r="1203" spans="1:14" ht="15">
      <c r="A1203" t="s">
        <v>13</v>
      </c>
      <c r="B1203" t="s">
        <v>14</v>
      </c>
      <c r="C1203" t="s">
        <v>88</v>
      </c>
      <c r="D1203">
        <v>3595600408</v>
      </c>
      <c r="E1203" s="1">
        <v>44775</v>
      </c>
      <c r="F1203" s="1">
        <v>44775</v>
      </c>
      <c r="G1203">
        <v>7767805855</v>
      </c>
      <c r="H1203">
        <v>65</v>
      </c>
      <c r="I1203">
        <v>2546.64</v>
      </c>
      <c r="J1203" s="1">
        <v>44805</v>
      </c>
      <c r="K1203" s="4">
        <v>2087.41</v>
      </c>
      <c r="L1203" s="1">
        <v>44802</v>
      </c>
      <c r="M1203">
        <v>-3</v>
      </c>
      <c r="N1203" s="4">
        <f t="shared" si="18"/>
        <v>-6262.23</v>
      </c>
    </row>
    <row r="1204" spans="1:14" ht="15">
      <c r="A1204" t="s">
        <v>13</v>
      </c>
      <c r="B1204" t="s">
        <v>14</v>
      </c>
      <c r="C1204" t="s">
        <v>88</v>
      </c>
      <c r="D1204">
        <v>3595600408</v>
      </c>
      <c r="E1204" s="1">
        <v>44775</v>
      </c>
      <c r="F1204" s="1">
        <v>44775</v>
      </c>
      <c r="G1204">
        <v>7767807861</v>
      </c>
      <c r="H1204">
        <v>66</v>
      </c>
      <c r="I1204">
        <v>1381.2</v>
      </c>
      <c r="J1204" s="1">
        <v>44805</v>
      </c>
      <c r="K1204" s="4">
        <v>1132.13</v>
      </c>
      <c r="L1204" s="1">
        <v>44802</v>
      </c>
      <c r="M1204">
        <v>-3</v>
      </c>
      <c r="N1204" s="4">
        <f t="shared" si="18"/>
        <v>-3396.3900000000003</v>
      </c>
    </row>
    <row r="1205" spans="1:14" ht="15">
      <c r="A1205" t="s">
        <v>13</v>
      </c>
      <c r="B1205" t="s">
        <v>14</v>
      </c>
      <c r="C1205" t="s">
        <v>478</v>
      </c>
      <c r="D1205">
        <v>4343730281</v>
      </c>
      <c r="E1205" s="1">
        <v>44775</v>
      </c>
      <c r="F1205" s="1">
        <v>44775</v>
      </c>
      <c r="G1205">
        <v>7767874613</v>
      </c>
      <c r="H1205" t="s">
        <v>479</v>
      </c>
      <c r="I1205">
        <v>1098</v>
      </c>
      <c r="J1205" s="1">
        <v>44805</v>
      </c>
      <c r="K1205" s="4">
        <v>900</v>
      </c>
      <c r="L1205" s="1">
        <v>44803</v>
      </c>
      <c r="M1205">
        <v>-2</v>
      </c>
      <c r="N1205" s="4">
        <f t="shared" si="18"/>
        <v>-1800</v>
      </c>
    </row>
    <row r="1206" spans="1:14" ht="15">
      <c r="A1206" t="s">
        <v>13</v>
      </c>
      <c r="B1206" t="s">
        <v>14</v>
      </c>
      <c r="C1206" t="s">
        <v>458</v>
      </c>
      <c r="D1206">
        <v>1134730397</v>
      </c>
      <c r="E1206" s="1">
        <v>44775</v>
      </c>
      <c r="F1206" s="1">
        <v>44775</v>
      </c>
      <c r="G1206">
        <v>7769543288</v>
      </c>
      <c r="H1206" t="s">
        <v>480</v>
      </c>
      <c r="I1206">
        <v>12800</v>
      </c>
      <c r="J1206" s="1">
        <v>44805</v>
      </c>
      <c r="K1206" s="4">
        <v>12190.48</v>
      </c>
      <c r="L1206" s="1">
        <v>44802</v>
      </c>
      <c r="M1206">
        <v>-3</v>
      </c>
      <c r="N1206" s="4">
        <f t="shared" si="18"/>
        <v>-36571.44</v>
      </c>
    </row>
    <row r="1207" spans="1:14" ht="15">
      <c r="A1207" t="s">
        <v>13</v>
      </c>
      <c r="B1207" t="s">
        <v>14</v>
      </c>
      <c r="C1207" t="s">
        <v>458</v>
      </c>
      <c r="D1207">
        <v>1134730397</v>
      </c>
      <c r="E1207" s="1">
        <v>44775</v>
      </c>
      <c r="F1207" s="1">
        <v>44775</v>
      </c>
      <c r="G1207">
        <v>7769545095</v>
      </c>
      <c r="H1207" t="s">
        <v>481</v>
      </c>
      <c r="I1207">
        <v>7750</v>
      </c>
      <c r="J1207" s="1">
        <v>44805</v>
      </c>
      <c r="K1207" s="4">
        <v>7380.95</v>
      </c>
      <c r="L1207" s="1">
        <v>44802</v>
      </c>
      <c r="M1207">
        <v>-3</v>
      </c>
      <c r="N1207" s="4">
        <f t="shared" si="18"/>
        <v>-22142.85</v>
      </c>
    </row>
    <row r="1208" spans="1:14" ht="15">
      <c r="A1208" t="s">
        <v>13</v>
      </c>
      <c r="B1208" t="s">
        <v>14</v>
      </c>
      <c r="C1208" t="s">
        <v>482</v>
      </c>
      <c r="D1208">
        <v>2533240400</v>
      </c>
      <c r="E1208" s="1">
        <v>44775</v>
      </c>
      <c r="F1208" s="1">
        <v>44775</v>
      </c>
      <c r="G1208">
        <v>7769676851</v>
      </c>
      <c r="H1208" t="s">
        <v>483</v>
      </c>
      <c r="I1208">
        <v>65.57</v>
      </c>
      <c r="J1208" s="1">
        <v>44805</v>
      </c>
      <c r="K1208" s="4">
        <v>65.57</v>
      </c>
      <c r="L1208" s="1">
        <v>44802</v>
      </c>
      <c r="M1208">
        <v>-3</v>
      </c>
      <c r="N1208" s="4">
        <f t="shared" si="18"/>
        <v>-196.70999999999998</v>
      </c>
    </row>
    <row r="1209" spans="1:14" ht="15">
      <c r="A1209" t="s">
        <v>13</v>
      </c>
      <c r="B1209" t="s">
        <v>14</v>
      </c>
      <c r="C1209" t="s">
        <v>484</v>
      </c>
      <c r="D1209" t="s">
        <v>485</v>
      </c>
      <c r="E1209" s="1">
        <v>44776</v>
      </c>
      <c r="F1209" s="1">
        <v>44776</v>
      </c>
      <c r="G1209">
        <v>7771826250</v>
      </c>
      <c r="H1209" t="s">
        <v>486</v>
      </c>
      <c r="I1209">
        <v>3954.22</v>
      </c>
      <c r="J1209" s="1">
        <v>44806</v>
      </c>
      <c r="K1209" s="4">
        <v>3954.22</v>
      </c>
      <c r="L1209" s="1">
        <v>44804</v>
      </c>
      <c r="M1209">
        <v>-2</v>
      </c>
      <c r="N1209" s="4">
        <f t="shared" si="18"/>
        <v>-7908.44</v>
      </c>
    </row>
    <row r="1210" spans="1:14" ht="15">
      <c r="A1210" t="s">
        <v>13</v>
      </c>
      <c r="B1210" t="s">
        <v>14</v>
      </c>
      <c r="C1210" t="s">
        <v>487</v>
      </c>
      <c r="D1210" t="s">
        <v>488</v>
      </c>
      <c r="E1210" s="1">
        <v>44776</v>
      </c>
      <c r="F1210" s="1">
        <v>44776</v>
      </c>
      <c r="G1210">
        <v>7771951351</v>
      </c>
      <c r="H1210" t="s">
        <v>208</v>
      </c>
      <c r="I1210">
        <v>2462.99</v>
      </c>
      <c r="J1210" s="1">
        <v>44806</v>
      </c>
      <c r="K1210" s="4">
        <v>2462.99</v>
      </c>
      <c r="L1210" s="1">
        <v>44810</v>
      </c>
      <c r="M1210">
        <v>4</v>
      </c>
      <c r="N1210" s="4">
        <f t="shared" si="18"/>
        <v>9851.96</v>
      </c>
    </row>
    <row r="1211" spans="1:14" ht="15">
      <c r="A1211" t="s">
        <v>13</v>
      </c>
      <c r="B1211" t="s">
        <v>14</v>
      </c>
      <c r="C1211" t="s">
        <v>73</v>
      </c>
      <c r="D1211">
        <v>2415990213</v>
      </c>
      <c r="E1211" s="1">
        <v>44775</v>
      </c>
      <c r="F1211" s="1">
        <v>44775</v>
      </c>
      <c r="G1211">
        <v>7773160626</v>
      </c>
      <c r="H1211" t="s">
        <v>489</v>
      </c>
      <c r="I1211">
        <v>396.5</v>
      </c>
      <c r="J1211" s="1">
        <v>44805</v>
      </c>
      <c r="K1211" s="4">
        <v>325</v>
      </c>
      <c r="L1211" s="1">
        <v>44802</v>
      </c>
      <c r="M1211">
        <v>-3</v>
      </c>
      <c r="N1211" s="4">
        <f t="shared" si="18"/>
        <v>-975</v>
      </c>
    </row>
    <row r="1212" spans="1:14" ht="15">
      <c r="A1212" t="s">
        <v>13</v>
      </c>
      <c r="B1212" t="s">
        <v>14</v>
      </c>
      <c r="C1212" t="s">
        <v>73</v>
      </c>
      <c r="D1212">
        <v>2415990213</v>
      </c>
      <c r="E1212" s="1">
        <v>44775</v>
      </c>
      <c r="F1212" s="1">
        <v>44775</v>
      </c>
      <c r="G1212">
        <v>7773192025</v>
      </c>
      <c r="H1212" t="s">
        <v>490</v>
      </c>
      <c r="I1212">
        <v>376.98</v>
      </c>
      <c r="J1212" s="1">
        <v>44805</v>
      </c>
      <c r="K1212" s="4">
        <v>309</v>
      </c>
      <c r="L1212" s="1">
        <v>44802</v>
      </c>
      <c r="M1212">
        <v>-3</v>
      </c>
      <c r="N1212" s="4">
        <f t="shared" si="18"/>
        <v>-927</v>
      </c>
    </row>
    <row r="1213" spans="1:14" ht="15">
      <c r="A1213" t="s">
        <v>13</v>
      </c>
      <c r="B1213" t="s">
        <v>14</v>
      </c>
      <c r="C1213" t="s">
        <v>73</v>
      </c>
      <c r="D1213">
        <v>2415990213</v>
      </c>
      <c r="E1213" s="1">
        <v>44776</v>
      </c>
      <c r="F1213" s="1">
        <v>44776</v>
      </c>
      <c r="G1213">
        <v>7773200966</v>
      </c>
      <c r="H1213" t="s">
        <v>491</v>
      </c>
      <c r="I1213">
        <v>43.92</v>
      </c>
      <c r="J1213" s="1">
        <v>44806</v>
      </c>
      <c r="K1213" s="4">
        <v>36</v>
      </c>
      <c r="L1213" s="1">
        <v>44803</v>
      </c>
      <c r="M1213">
        <v>-3</v>
      </c>
      <c r="N1213" s="4">
        <f t="shared" si="18"/>
        <v>-108</v>
      </c>
    </row>
    <row r="1214" spans="1:14" ht="15">
      <c r="A1214" t="s">
        <v>13</v>
      </c>
      <c r="B1214" t="s">
        <v>14</v>
      </c>
      <c r="C1214" t="s">
        <v>73</v>
      </c>
      <c r="D1214">
        <v>2415990213</v>
      </c>
      <c r="E1214" s="1">
        <v>44776</v>
      </c>
      <c r="F1214" s="1">
        <v>44776</v>
      </c>
      <c r="G1214">
        <v>7773228083</v>
      </c>
      <c r="H1214" t="s">
        <v>492</v>
      </c>
      <c r="I1214">
        <v>122</v>
      </c>
      <c r="J1214" s="1">
        <v>44806</v>
      </c>
      <c r="K1214" s="4">
        <v>100</v>
      </c>
      <c r="L1214" s="1">
        <v>44805</v>
      </c>
      <c r="M1214">
        <v>-1</v>
      </c>
      <c r="N1214" s="4">
        <f t="shared" si="18"/>
        <v>-100</v>
      </c>
    </row>
    <row r="1215" spans="1:14" ht="15">
      <c r="A1215" t="s">
        <v>13</v>
      </c>
      <c r="B1215" t="s">
        <v>14</v>
      </c>
      <c r="C1215" t="s">
        <v>73</v>
      </c>
      <c r="D1215">
        <v>2415990213</v>
      </c>
      <c r="E1215" s="1">
        <v>44776</v>
      </c>
      <c r="F1215" s="1">
        <v>44776</v>
      </c>
      <c r="G1215">
        <v>7773267366</v>
      </c>
      <c r="H1215" t="s">
        <v>493</v>
      </c>
      <c r="I1215">
        <v>63.44</v>
      </c>
      <c r="J1215" s="1">
        <v>44806</v>
      </c>
      <c r="K1215" s="4">
        <v>52</v>
      </c>
      <c r="L1215" s="1">
        <v>44803</v>
      </c>
      <c r="M1215">
        <v>-3</v>
      </c>
      <c r="N1215" s="4">
        <f t="shared" si="18"/>
        <v>-156</v>
      </c>
    </row>
    <row r="1216" spans="1:14" ht="15">
      <c r="A1216" t="s">
        <v>13</v>
      </c>
      <c r="B1216" t="s">
        <v>14</v>
      </c>
      <c r="C1216" t="s">
        <v>73</v>
      </c>
      <c r="D1216">
        <v>2415990213</v>
      </c>
      <c r="E1216" s="1">
        <v>44775</v>
      </c>
      <c r="F1216" s="1">
        <v>44775</v>
      </c>
      <c r="G1216">
        <v>7773337201</v>
      </c>
      <c r="H1216" t="s">
        <v>494</v>
      </c>
      <c r="I1216">
        <v>31.72</v>
      </c>
      <c r="J1216" s="1">
        <v>44805</v>
      </c>
      <c r="K1216" s="4">
        <v>26</v>
      </c>
      <c r="L1216" s="1">
        <v>44802</v>
      </c>
      <c r="M1216">
        <v>-3</v>
      </c>
      <c r="N1216" s="4">
        <f t="shared" si="18"/>
        <v>-78</v>
      </c>
    </row>
    <row r="1217" spans="1:14" ht="15">
      <c r="A1217" t="s">
        <v>13</v>
      </c>
      <c r="B1217" t="s">
        <v>14</v>
      </c>
      <c r="C1217" t="s">
        <v>484</v>
      </c>
      <c r="D1217" t="s">
        <v>485</v>
      </c>
      <c r="E1217" s="1">
        <v>44776</v>
      </c>
      <c r="F1217" s="1">
        <v>44776</v>
      </c>
      <c r="G1217">
        <v>7775231969</v>
      </c>
      <c r="H1217" t="s">
        <v>495</v>
      </c>
      <c r="I1217">
        <v>3954.22</v>
      </c>
      <c r="J1217" s="1">
        <v>44806</v>
      </c>
      <c r="K1217" s="4">
        <v>3954.22</v>
      </c>
      <c r="L1217" s="1">
        <v>44804</v>
      </c>
      <c r="M1217">
        <v>-2</v>
      </c>
      <c r="N1217" s="4">
        <f t="shared" si="18"/>
        <v>-7908.44</v>
      </c>
    </row>
    <row r="1218" spans="1:14" ht="15">
      <c r="A1218" t="s">
        <v>13</v>
      </c>
      <c r="B1218" t="s">
        <v>14</v>
      </c>
      <c r="C1218" t="s">
        <v>102</v>
      </c>
      <c r="D1218">
        <v>2136110448</v>
      </c>
      <c r="E1218" s="1">
        <v>44776</v>
      </c>
      <c r="F1218" s="1">
        <v>44776</v>
      </c>
      <c r="G1218">
        <v>7775304678</v>
      </c>
      <c r="H1218">
        <v>105</v>
      </c>
      <c r="I1218">
        <v>17399.56</v>
      </c>
      <c r="J1218" s="1">
        <v>44806</v>
      </c>
      <c r="K1218" s="4">
        <v>16571.01</v>
      </c>
      <c r="L1218" s="1">
        <v>44803</v>
      </c>
      <c r="M1218">
        <v>-3</v>
      </c>
      <c r="N1218" s="4">
        <f t="shared" si="18"/>
        <v>-49713.03</v>
      </c>
    </row>
    <row r="1219" spans="1:14" ht="15">
      <c r="A1219" t="s">
        <v>13</v>
      </c>
      <c r="B1219" t="s">
        <v>14</v>
      </c>
      <c r="C1219" t="s">
        <v>111</v>
      </c>
      <c r="D1219">
        <v>1345860397</v>
      </c>
      <c r="E1219" s="1">
        <v>44776</v>
      </c>
      <c r="F1219" s="1">
        <v>44776</v>
      </c>
      <c r="G1219">
        <v>7776790979</v>
      </c>
      <c r="H1219" t="s">
        <v>496</v>
      </c>
      <c r="I1219">
        <v>2427.94</v>
      </c>
      <c r="J1219" s="1">
        <v>44806</v>
      </c>
      <c r="K1219" s="4">
        <v>2312.33</v>
      </c>
      <c r="L1219" s="1">
        <v>44803</v>
      </c>
      <c r="M1219">
        <v>-3</v>
      </c>
      <c r="N1219" s="4">
        <f aca="true" t="shared" si="19" ref="N1219:N1282">M1219*K1219</f>
        <v>-6936.99</v>
      </c>
    </row>
    <row r="1220" spans="1:14" ht="15">
      <c r="A1220" t="s">
        <v>13</v>
      </c>
      <c r="B1220" t="s">
        <v>14</v>
      </c>
      <c r="C1220" t="s">
        <v>111</v>
      </c>
      <c r="D1220">
        <v>1345860397</v>
      </c>
      <c r="E1220" s="1">
        <v>44776</v>
      </c>
      <c r="F1220" s="1">
        <v>44776</v>
      </c>
      <c r="G1220">
        <v>7776791521</v>
      </c>
      <c r="H1220" t="s">
        <v>497</v>
      </c>
      <c r="I1220">
        <v>2986.67</v>
      </c>
      <c r="J1220" s="1">
        <v>44806</v>
      </c>
      <c r="K1220" s="4">
        <v>2844.45</v>
      </c>
      <c r="L1220" s="1">
        <v>44803</v>
      </c>
      <c r="M1220">
        <v>-3</v>
      </c>
      <c r="N1220" s="4">
        <f t="shared" si="19"/>
        <v>-8533.349999999999</v>
      </c>
    </row>
    <row r="1221" spans="1:14" ht="15">
      <c r="A1221" t="s">
        <v>13</v>
      </c>
      <c r="B1221" t="s">
        <v>14</v>
      </c>
      <c r="C1221" t="s">
        <v>111</v>
      </c>
      <c r="D1221">
        <v>1345860397</v>
      </c>
      <c r="E1221" s="1">
        <v>44776</v>
      </c>
      <c r="F1221" s="1">
        <v>44776</v>
      </c>
      <c r="G1221">
        <v>7776791764</v>
      </c>
      <c r="H1221" t="s">
        <v>498</v>
      </c>
      <c r="I1221">
        <v>14719.77</v>
      </c>
      <c r="J1221" s="1">
        <v>44806</v>
      </c>
      <c r="K1221" s="4">
        <v>14018.83</v>
      </c>
      <c r="L1221" s="1">
        <v>44803</v>
      </c>
      <c r="M1221">
        <v>-3</v>
      </c>
      <c r="N1221" s="4">
        <f t="shared" si="19"/>
        <v>-42056.49</v>
      </c>
    </row>
    <row r="1222" spans="1:14" ht="15">
      <c r="A1222" t="s">
        <v>13</v>
      </c>
      <c r="B1222" t="s">
        <v>14</v>
      </c>
      <c r="C1222" t="s">
        <v>411</v>
      </c>
      <c r="D1222" t="s">
        <v>412</v>
      </c>
      <c r="E1222" s="1">
        <v>44776</v>
      </c>
      <c r="F1222" s="1">
        <v>44776</v>
      </c>
      <c r="G1222">
        <v>7777019876</v>
      </c>
      <c r="H1222" t="s">
        <v>499</v>
      </c>
      <c r="I1222">
        <v>4990.19</v>
      </c>
      <c r="J1222" s="1">
        <v>44806</v>
      </c>
      <c r="K1222" s="4">
        <v>4990.19</v>
      </c>
      <c r="L1222" s="1">
        <v>44804</v>
      </c>
      <c r="M1222">
        <v>-2</v>
      </c>
      <c r="N1222" s="4">
        <f t="shared" si="19"/>
        <v>-9980.38</v>
      </c>
    </row>
    <row r="1223" spans="1:14" ht="15">
      <c r="A1223" t="s">
        <v>13</v>
      </c>
      <c r="B1223" t="s">
        <v>14</v>
      </c>
      <c r="C1223" t="s">
        <v>134</v>
      </c>
      <c r="D1223">
        <v>8122660585</v>
      </c>
      <c r="E1223" s="1">
        <v>44776</v>
      </c>
      <c r="F1223" s="1">
        <v>44776</v>
      </c>
      <c r="G1223">
        <v>7777449559</v>
      </c>
      <c r="H1223" t="s">
        <v>500</v>
      </c>
      <c r="I1223">
        <v>292.3</v>
      </c>
      <c r="J1223" s="1">
        <v>44806</v>
      </c>
      <c r="K1223" s="4">
        <v>281.06</v>
      </c>
      <c r="L1223" s="1">
        <v>44813</v>
      </c>
      <c r="M1223">
        <v>7</v>
      </c>
      <c r="N1223" s="4">
        <f t="shared" si="19"/>
        <v>1967.42</v>
      </c>
    </row>
    <row r="1224" spans="1:14" ht="15">
      <c r="A1224" t="s">
        <v>13</v>
      </c>
      <c r="B1224" t="s">
        <v>14</v>
      </c>
      <c r="C1224" t="s">
        <v>21</v>
      </c>
      <c r="D1224">
        <v>1441000393</v>
      </c>
      <c r="E1224" s="1">
        <v>44776</v>
      </c>
      <c r="F1224" s="1">
        <v>44776</v>
      </c>
      <c r="G1224">
        <v>7777595842</v>
      </c>
      <c r="H1224">
        <v>221</v>
      </c>
      <c r="I1224">
        <v>13332.89</v>
      </c>
      <c r="J1224" s="1">
        <v>44806</v>
      </c>
      <c r="K1224" s="4">
        <v>10928.6</v>
      </c>
      <c r="L1224" s="1">
        <v>44805</v>
      </c>
      <c r="M1224">
        <v>-1</v>
      </c>
      <c r="N1224" s="4">
        <f t="shared" si="19"/>
        <v>-10928.6</v>
      </c>
    </row>
    <row r="1225" spans="1:14" ht="15">
      <c r="A1225" t="s">
        <v>13</v>
      </c>
      <c r="B1225" t="s">
        <v>14</v>
      </c>
      <c r="C1225" t="s">
        <v>501</v>
      </c>
      <c r="D1225" t="s">
        <v>502</v>
      </c>
      <c r="E1225" s="1">
        <v>44776</v>
      </c>
      <c r="F1225" s="1">
        <v>44776</v>
      </c>
      <c r="G1225">
        <v>7778812850</v>
      </c>
      <c r="H1225" t="s">
        <v>503</v>
      </c>
      <c r="I1225">
        <v>2909.55</v>
      </c>
      <c r="J1225" s="1">
        <v>44806</v>
      </c>
      <c r="K1225" s="4">
        <v>2909.55</v>
      </c>
      <c r="L1225" s="1">
        <v>44804</v>
      </c>
      <c r="M1225">
        <v>-2</v>
      </c>
      <c r="N1225" s="4">
        <f t="shared" si="19"/>
        <v>-5819.1</v>
      </c>
    </row>
    <row r="1226" spans="1:14" ht="15">
      <c r="A1226" t="s">
        <v>13</v>
      </c>
      <c r="B1226" t="s">
        <v>14</v>
      </c>
      <c r="C1226" t="s">
        <v>23</v>
      </c>
      <c r="D1226">
        <v>4245520376</v>
      </c>
      <c r="E1226" s="1">
        <v>44776</v>
      </c>
      <c r="F1226" s="1">
        <v>44776</v>
      </c>
      <c r="G1226">
        <v>7779168263</v>
      </c>
      <c r="H1226">
        <v>122210075249</v>
      </c>
      <c r="I1226">
        <v>811979.56</v>
      </c>
      <c r="J1226" s="1">
        <v>44834</v>
      </c>
      <c r="K1226" s="4">
        <v>738163.24</v>
      </c>
      <c r="L1226" s="1">
        <v>44830</v>
      </c>
      <c r="M1226">
        <v>-4</v>
      </c>
      <c r="N1226" s="4">
        <f t="shared" si="19"/>
        <v>-2952652.96</v>
      </c>
    </row>
    <row r="1227" spans="1:14" ht="15">
      <c r="A1227" t="s">
        <v>13</v>
      </c>
      <c r="B1227" t="s">
        <v>14</v>
      </c>
      <c r="C1227" t="s">
        <v>322</v>
      </c>
      <c r="D1227">
        <v>97103880585</v>
      </c>
      <c r="E1227" s="1">
        <v>44777</v>
      </c>
      <c r="F1227" s="1">
        <v>44777</v>
      </c>
      <c r="G1227">
        <v>7780534642</v>
      </c>
      <c r="H1227">
        <v>3220333648</v>
      </c>
      <c r="I1227">
        <v>2287.02</v>
      </c>
      <c r="J1227" s="1">
        <v>44807</v>
      </c>
      <c r="K1227" s="4">
        <v>1875.24</v>
      </c>
      <c r="L1227" s="1">
        <v>44806</v>
      </c>
      <c r="M1227">
        <v>-1</v>
      </c>
      <c r="N1227" s="4">
        <f t="shared" si="19"/>
        <v>-1875.24</v>
      </c>
    </row>
    <row r="1228" spans="1:14" ht="15">
      <c r="A1228" t="s">
        <v>13</v>
      </c>
      <c r="B1228" t="s">
        <v>14</v>
      </c>
      <c r="C1228" t="s">
        <v>322</v>
      </c>
      <c r="D1228">
        <v>97103880585</v>
      </c>
      <c r="E1228" s="1">
        <v>44777</v>
      </c>
      <c r="F1228" s="1">
        <v>44777</v>
      </c>
      <c r="G1228">
        <v>7780534649</v>
      </c>
      <c r="H1228">
        <v>3220333649</v>
      </c>
      <c r="I1228">
        <v>1498.72</v>
      </c>
      <c r="J1228" s="1">
        <v>44807</v>
      </c>
      <c r="K1228" s="4">
        <v>1228.46</v>
      </c>
      <c r="L1228" s="1">
        <v>44806</v>
      </c>
      <c r="M1228">
        <v>-1</v>
      </c>
      <c r="N1228" s="4">
        <f t="shared" si="19"/>
        <v>-1228.46</v>
      </c>
    </row>
    <row r="1229" spans="1:14" ht="15">
      <c r="A1229" t="s">
        <v>13</v>
      </c>
      <c r="B1229" t="s">
        <v>14</v>
      </c>
      <c r="C1229" t="s">
        <v>322</v>
      </c>
      <c r="D1229">
        <v>97103880585</v>
      </c>
      <c r="E1229" s="1">
        <v>44777</v>
      </c>
      <c r="F1229" s="1">
        <v>44777</v>
      </c>
      <c r="G1229">
        <v>7780534655</v>
      </c>
      <c r="H1229">
        <v>3220333650</v>
      </c>
      <c r="I1229">
        <v>2722.63</v>
      </c>
      <c r="J1229" s="1">
        <v>44807</v>
      </c>
      <c r="K1229" s="4">
        <v>2231.66</v>
      </c>
      <c r="L1229" s="1">
        <v>44806</v>
      </c>
      <c r="M1229">
        <v>-1</v>
      </c>
      <c r="N1229" s="4">
        <f t="shared" si="19"/>
        <v>-2231.66</v>
      </c>
    </row>
    <row r="1230" spans="1:14" ht="15">
      <c r="A1230" t="s">
        <v>13</v>
      </c>
      <c r="B1230" t="s">
        <v>14</v>
      </c>
      <c r="C1230" t="s">
        <v>322</v>
      </c>
      <c r="D1230">
        <v>97103880585</v>
      </c>
      <c r="E1230" s="1">
        <v>44777</v>
      </c>
      <c r="F1230" s="1">
        <v>44777</v>
      </c>
      <c r="G1230">
        <v>7780534701</v>
      </c>
      <c r="H1230">
        <v>3220333651</v>
      </c>
      <c r="I1230">
        <v>1098.84</v>
      </c>
      <c r="J1230" s="1">
        <v>44807</v>
      </c>
      <c r="K1230" s="4">
        <v>900.69</v>
      </c>
      <c r="L1230" s="1">
        <v>44806</v>
      </c>
      <c r="M1230">
        <v>-1</v>
      </c>
      <c r="N1230" s="4">
        <f t="shared" si="19"/>
        <v>-900.69</v>
      </c>
    </row>
    <row r="1231" spans="1:14" ht="15">
      <c r="A1231" t="s">
        <v>13</v>
      </c>
      <c r="B1231" t="s">
        <v>14</v>
      </c>
      <c r="C1231" t="s">
        <v>255</v>
      </c>
      <c r="D1231">
        <v>2845680210</v>
      </c>
      <c r="E1231" s="1">
        <v>44777</v>
      </c>
      <c r="F1231" s="1">
        <v>44777</v>
      </c>
      <c r="G1231">
        <v>7781982993</v>
      </c>
      <c r="H1231" t="s">
        <v>504</v>
      </c>
      <c r="I1231">
        <v>8377.42</v>
      </c>
      <c r="J1231" s="1">
        <v>44807</v>
      </c>
      <c r="K1231" s="4">
        <v>6866.74</v>
      </c>
      <c r="L1231" s="1">
        <v>44805</v>
      </c>
      <c r="M1231">
        <v>-2</v>
      </c>
      <c r="N1231" s="4">
        <f t="shared" si="19"/>
        <v>-13733.48</v>
      </c>
    </row>
    <row r="1232" spans="1:14" ht="15">
      <c r="A1232" t="s">
        <v>13</v>
      </c>
      <c r="B1232" t="s">
        <v>14</v>
      </c>
      <c r="C1232" t="s">
        <v>255</v>
      </c>
      <c r="D1232">
        <v>2845680210</v>
      </c>
      <c r="E1232" s="1">
        <v>44777</v>
      </c>
      <c r="F1232" s="1">
        <v>44777</v>
      </c>
      <c r="G1232">
        <v>7781983346</v>
      </c>
      <c r="H1232" t="s">
        <v>505</v>
      </c>
      <c r="I1232">
        <v>442.48</v>
      </c>
      <c r="J1232" s="1">
        <v>44807</v>
      </c>
      <c r="K1232" s="4">
        <v>362.69</v>
      </c>
      <c r="L1232" s="1">
        <v>44805</v>
      </c>
      <c r="M1232">
        <v>-2</v>
      </c>
      <c r="N1232" s="4">
        <f t="shared" si="19"/>
        <v>-725.38</v>
      </c>
    </row>
    <row r="1233" spans="1:14" ht="15">
      <c r="A1233" t="s">
        <v>13</v>
      </c>
      <c r="B1233" t="s">
        <v>14</v>
      </c>
      <c r="C1233" t="s">
        <v>255</v>
      </c>
      <c r="D1233">
        <v>2845680210</v>
      </c>
      <c r="E1233" s="1">
        <v>44777</v>
      </c>
      <c r="F1233" s="1">
        <v>44777</v>
      </c>
      <c r="G1233">
        <v>7781983710</v>
      </c>
      <c r="H1233" t="s">
        <v>506</v>
      </c>
      <c r="I1233">
        <v>1504.64</v>
      </c>
      <c r="J1233" s="1">
        <v>44807</v>
      </c>
      <c r="K1233" s="4">
        <v>1233.31</v>
      </c>
      <c r="L1233" s="1">
        <v>44805</v>
      </c>
      <c r="M1233">
        <v>-2</v>
      </c>
      <c r="N1233" s="4">
        <f t="shared" si="19"/>
        <v>-2466.62</v>
      </c>
    </row>
    <row r="1234" spans="1:14" ht="15">
      <c r="A1234" t="s">
        <v>13</v>
      </c>
      <c r="B1234" t="s">
        <v>14</v>
      </c>
      <c r="C1234" t="s">
        <v>15</v>
      </c>
      <c r="D1234">
        <v>2301170649</v>
      </c>
      <c r="E1234" s="1">
        <v>44777</v>
      </c>
      <c r="F1234" s="1">
        <v>44777</v>
      </c>
      <c r="G1234">
        <v>7782715828</v>
      </c>
      <c r="H1234" t="s">
        <v>507</v>
      </c>
      <c r="I1234">
        <v>4255.36</v>
      </c>
      <c r="J1234" s="1">
        <v>44807</v>
      </c>
      <c r="K1234" s="4">
        <v>3488</v>
      </c>
      <c r="L1234" s="1">
        <v>44805</v>
      </c>
      <c r="M1234">
        <v>-2</v>
      </c>
      <c r="N1234" s="4">
        <f t="shared" si="19"/>
        <v>-6976</v>
      </c>
    </row>
    <row r="1235" spans="1:14" ht="15">
      <c r="A1235" t="s">
        <v>13</v>
      </c>
      <c r="B1235" t="s">
        <v>14</v>
      </c>
      <c r="C1235" t="s">
        <v>272</v>
      </c>
      <c r="D1235" t="s">
        <v>273</v>
      </c>
      <c r="E1235" s="1">
        <v>44777</v>
      </c>
      <c r="F1235" s="1">
        <v>44777</v>
      </c>
      <c r="G1235">
        <v>7783512311</v>
      </c>
      <c r="H1235" t="s">
        <v>508</v>
      </c>
      <c r="I1235">
        <v>2163.62</v>
      </c>
      <c r="J1235" s="1">
        <v>44807</v>
      </c>
      <c r="K1235" s="4">
        <v>2163.62</v>
      </c>
      <c r="L1235" s="1">
        <v>44810</v>
      </c>
      <c r="M1235">
        <v>3</v>
      </c>
      <c r="N1235" s="4">
        <f t="shared" si="19"/>
        <v>6490.86</v>
      </c>
    </row>
    <row r="1236" spans="1:14" ht="15">
      <c r="A1236" t="s">
        <v>13</v>
      </c>
      <c r="B1236" t="s">
        <v>14</v>
      </c>
      <c r="C1236" t="s">
        <v>509</v>
      </c>
      <c r="D1236">
        <v>9147251004</v>
      </c>
      <c r="E1236" s="1">
        <v>44777</v>
      </c>
      <c r="F1236" s="1">
        <v>44777</v>
      </c>
      <c r="G1236">
        <v>7783902637</v>
      </c>
      <c r="H1236">
        <v>3056</v>
      </c>
      <c r="I1236">
        <v>664.56</v>
      </c>
      <c r="J1236" s="1">
        <v>44807</v>
      </c>
      <c r="K1236" s="4">
        <v>547.61</v>
      </c>
      <c r="L1236" s="1">
        <v>44824</v>
      </c>
      <c r="M1236">
        <v>17</v>
      </c>
      <c r="N1236" s="4">
        <f t="shared" si="19"/>
        <v>9309.37</v>
      </c>
    </row>
    <row r="1237" spans="1:14" ht="15">
      <c r="A1237" t="s">
        <v>13</v>
      </c>
      <c r="B1237" t="s">
        <v>14</v>
      </c>
      <c r="C1237" t="s">
        <v>92</v>
      </c>
      <c r="D1237" t="s">
        <v>93</v>
      </c>
      <c r="E1237" s="1">
        <v>44777</v>
      </c>
      <c r="F1237" s="1">
        <v>44777</v>
      </c>
      <c r="G1237">
        <v>7784567341</v>
      </c>
      <c r="H1237" t="s">
        <v>510</v>
      </c>
      <c r="I1237">
        <v>735.57</v>
      </c>
      <c r="J1237" s="1">
        <v>44807</v>
      </c>
      <c r="K1237" s="4">
        <v>735.57</v>
      </c>
      <c r="L1237" s="1">
        <v>44805</v>
      </c>
      <c r="M1237">
        <v>-2</v>
      </c>
      <c r="N1237" s="4">
        <f t="shared" si="19"/>
        <v>-1471.14</v>
      </c>
    </row>
    <row r="1238" spans="1:14" ht="15">
      <c r="A1238" t="s">
        <v>13</v>
      </c>
      <c r="B1238" t="s">
        <v>14</v>
      </c>
      <c r="C1238" t="s">
        <v>80</v>
      </c>
      <c r="D1238" t="s">
        <v>81</v>
      </c>
      <c r="E1238" s="1">
        <v>44777</v>
      </c>
      <c r="F1238" s="1">
        <v>44777</v>
      </c>
      <c r="G1238">
        <v>7785015513</v>
      </c>
      <c r="H1238" t="s">
        <v>511</v>
      </c>
      <c r="I1238">
        <v>2307.91</v>
      </c>
      <c r="J1238" s="1">
        <v>44807</v>
      </c>
      <c r="K1238" s="4">
        <v>2307.91</v>
      </c>
      <c r="L1238" s="1">
        <v>44805</v>
      </c>
      <c r="M1238">
        <v>-2</v>
      </c>
      <c r="N1238" s="4">
        <f t="shared" si="19"/>
        <v>-4615.82</v>
      </c>
    </row>
    <row r="1239" spans="1:14" ht="15">
      <c r="A1239" t="s">
        <v>13</v>
      </c>
      <c r="B1239" t="s">
        <v>14</v>
      </c>
      <c r="C1239" t="s">
        <v>435</v>
      </c>
      <c r="D1239">
        <v>4417270404</v>
      </c>
      <c r="E1239" s="1">
        <v>44777</v>
      </c>
      <c r="F1239" s="1">
        <v>44777</v>
      </c>
      <c r="G1239">
        <v>7786037462</v>
      </c>
      <c r="H1239" t="s">
        <v>512</v>
      </c>
      <c r="I1239">
        <v>3425.76</v>
      </c>
      <c r="J1239" s="1">
        <v>44807</v>
      </c>
      <c r="K1239" s="4">
        <v>2808</v>
      </c>
      <c r="L1239" s="1">
        <v>44805</v>
      </c>
      <c r="M1239">
        <v>-2</v>
      </c>
      <c r="N1239" s="4">
        <f t="shared" si="19"/>
        <v>-5616</v>
      </c>
    </row>
    <row r="1240" spans="1:14" ht="15">
      <c r="A1240" t="s">
        <v>13</v>
      </c>
      <c r="B1240" t="s">
        <v>14</v>
      </c>
      <c r="C1240" t="s">
        <v>435</v>
      </c>
      <c r="D1240">
        <v>4417270404</v>
      </c>
      <c r="E1240" s="1">
        <v>44777</v>
      </c>
      <c r="F1240" s="1">
        <v>44777</v>
      </c>
      <c r="G1240">
        <v>7786038424</v>
      </c>
      <c r="H1240" t="s">
        <v>513</v>
      </c>
      <c r="I1240">
        <v>1616.82</v>
      </c>
      <c r="J1240" s="1">
        <v>44807</v>
      </c>
      <c r="K1240" s="4">
        <v>1325.26</v>
      </c>
      <c r="L1240" s="1">
        <v>44805</v>
      </c>
      <c r="M1240">
        <v>-2</v>
      </c>
      <c r="N1240" s="4">
        <f t="shared" si="19"/>
        <v>-2650.52</v>
      </c>
    </row>
    <row r="1241" spans="1:14" ht="15">
      <c r="A1241" t="s">
        <v>13</v>
      </c>
      <c r="B1241" t="s">
        <v>14</v>
      </c>
      <c r="C1241" t="s">
        <v>514</v>
      </c>
      <c r="D1241" t="s">
        <v>515</v>
      </c>
      <c r="E1241" s="1">
        <v>44777</v>
      </c>
      <c r="F1241" s="1">
        <v>44777</v>
      </c>
      <c r="G1241">
        <v>7786042280</v>
      </c>
      <c r="H1241" t="s">
        <v>516</v>
      </c>
      <c r="I1241">
        <v>1406.22</v>
      </c>
      <c r="J1241" s="1">
        <v>44807</v>
      </c>
      <c r="K1241" s="4">
        <v>1406.22</v>
      </c>
      <c r="L1241" s="1">
        <v>44810</v>
      </c>
      <c r="M1241">
        <v>3</v>
      </c>
      <c r="N1241" s="4">
        <f t="shared" si="19"/>
        <v>4218.66</v>
      </c>
    </row>
    <row r="1242" spans="1:14" ht="15">
      <c r="A1242" t="s">
        <v>13</v>
      </c>
      <c r="B1242" t="s">
        <v>14</v>
      </c>
      <c r="C1242" t="s">
        <v>435</v>
      </c>
      <c r="D1242">
        <v>4417270404</v>
      </c>
      <c r="E1242" s="1">
        <v>44777</v>
      </c>
      <c r="F1242" s="1">
        <v>44777</v>
      </c>
      <c r="G1242">
        <v>7786368686</v>
      </c>
      <c r="H1242" t="s">
        <v>517</v>
      </c>
      <c r="I1242">
        <v>1220</v>
      </c>
      <c r="J1242" s="1">
        <v>44807</v>
      </c>
      <c r="K1242" s="4">
        <v>1000</v>
      </c>
      <c r="L1242" s="1">
        <v>44805</v>
      </c>
      <c r="M1242">
        <v>-2</v>
      </c>
      <c r="N1242" s="4">
        <f t="shared" si="19"/>
        <v>-2000</v>
      </c>
    </row>
    <row r="1243" spans="1:14" ht="15">
      <c r="A1243" t="s">
        <v>13</v>
      </c>
      <c r="B1243" t="s">
        <v>14</v>
      </c>
      <c r="C1243" t="s">
        <v>134</v>
      </c>
      <c r="D1243">
        <v>8122660585</v>
      </c>
      <c r="E1243" s="1">
        <v>44778</v>
      </c>
      <c r="F1243" s="1">
        <v>44778</v>
      </c>
      <c r="G1243">
        <v>7788761382</v>
      </c>
      <c r="H1243" t="s">
        <v>518</v>
      </c>
      <c r="I1243">
        <v>12674.63</v>
      </c>
      <c r="J1243" s="1">
        <v>44808</v>
      </c>
      <c r="K1243" s="4">
        <v>12187.14</v>
      </c>
      <c r="L1243" s="1">
        <v>44805</v>
      </c>
      <c r="M1243">
        <v>-3</v>
      </c>
      <c r="N1243" s="4">
        <f t="shared" si="19"/>
        <v>-36561.42</v>
      </c>
    </row>
    <row r="1244" spans="1:14" ht="15">
      <c r="A1244" t="s">
        <v>13</v>
      </c>
      <c r="B1244" t="s">
        <v>14</v>
      </c>
      <c r="C1244" t="s">
        <v>337</v>
      </c>
      <c r="D1244">
        <v>3759510401</v>
      </c>
      <c r="E1244" s="1">
        <v>44778</v>
      </c>
      <c r="F1244" s="1">
        <v>44778</v>
      </c>
      <c r="G1244">
        <v>7789024662</v>
      </c>
      <c r="H1244" t="s">
        <v>519</v>
      </c>
      <c r="I1244">
        <v>139.81</v>
      </c>
      <c r="J1244" s="1">
        <v>44808</v>
      </c>
      <c r="K1244" s="4">
        <v>114.6</v>
      </c>
      <c r="L1244" s="1">
        <v>44805</v>
      </c>
      <c r="M1244">
        <v>-3</v>
      </c>
      <c r="N1244" s="4">
        <f t="shared" si="19"/>
        <v>-343.79999999999995</v>
      </c>
    </row>
    <row r="1245" spans="1:14" ht="15">
      <c r="A1245" t="s">
        <v>13</v>
      </c>
      <c r="B1245" t="s">
        <v>14</v>
      </c>
      <c r="C1245" t="s">
        <v>109</v>
      </c>
      <c r="D1245">
        <v>1323720399</v>
      </c>
      <c r="E1245" s="1">
        <v>44778</v>
      </c>
      <c r="F1245" s="1">
        <v>44778</v>
      </c>
      <c r="G1245">
        <v>7790088921</v>
      </c>
      <c r="H1245" t="s">
        <v>520</v>
      </c>
      <c r="I1245">
        <v>184.83</v>
      </c>
      <c r="J1245" s="1">
        <v>44808</v>
      </c>
      <c r="K1245" s="4">
        <v>151.5</v>
      </c>
      <c r="L1245" s="1">
        <v>44805</v>
      </c>
      <c r="M1245">
        <v>-3</v>
      </c>
      <c r="N1245" s="4">
        <f t="shared" si="19"/>
        <v>-454.5</v>
      </c>
    </row>
    <row r="1246" spans="1:14" ht="15">
      <c r="A1246" t="s">
        <v>13</v>
      </c>
      <c r="B1246" t="s">
        <v>14</v>
      </c>
      <c r="C1246" t="s">
        <v>521</v>
      </c>
      <c r="D1246">
        <v>2114960392</v>
      </c>
      <c r="E1246" s="1">
        <v>44778</v>
      </c>
      <c r="F1246" s="1">
        <v>44778</v>
      </c>
      <c r="G1246">
        <v>7790710286</v>
      </c>
      <c r="H1246" t="s">
        <v>522</v>
      </c>
      <c r="I1246">
        <v>2858.95</v>
      </c>
      <c r="J1246" s="1">
        <v>44808</v>
      </c>
      <c r="K1246" s="4">
        <v>2858.95</v>
      </c>
      <c r="L1246" s="1">
        <v>44816</v>
      </c>
      <c r="M1246">
        <v>8</v>
      </c>
      <c r="N1246" s="4">
        <f t="shared" si="19"/>
        <v>22871.6</v>
      </c>
    </row>
    <row r="1247" spans="1:14" ht="15">
      <c r="A1247" t="s">
        <v>13</v>
      </c>
      <c r="B1247" t="s">
        <v>14</v>
      </c>
      <c r="C1247" t="s">
        <v>39</v>
      </c>
      <c r="D1247">
        <v>126420405</v>
      </c>
      <c r="E1247" s="1">
        <v>44778</v>
      </c>
      <c r="F1247" s="1">
        <v>44778</v>
      </c>
      <c r="G1247">
        <v>7790863380</v>
      </c>
      <c r="H1247" t="s">
        <v>523</v>
      </c>
      <c r="I1247">
        <v>31652.77</v>
      </c>
      <c r="J1247" s="1">
        <v>44808</v>
      </c>
      <c r="K1247" s="4">
        <v>25944.89</v>
      </c>
      <c r="L1247" s="1">
        <v>44819</v>
      </c>
      <c r="M1247">
        <v>11</v>
      </c>
      <c r="N1247" s="4">
        <f t="shared" si="19"/>
        <v>285393.79</v>
      </c>
    </row>
    <row r="1248" spans="1:14" ht="15">
      <c r="A1248" t="s">
        <v>13</v>
      </c>
      <c r="B1248" t="s">
        <v>14</v>
      </c>
      <c r="C1248" t="s">
        <v>524</v>
      </c>
      <c r="D1248">
        <v>1857670382</v>
      </c>
      <c r="E1248" s="1">
        <v>44778</v>
      </c>
      <c r="F1248" s="1">
        <v>44778</v>
      </c>
      <c r="G1248">
        <v>7793011430</v>
      </c>
      <c r="H1248" t="s">
        <v>525</v>
      </c>
      <c r="I1248">
        <v>7503</v>
      </c>
      <c r="J1248" s="1">
        <v>44808</v>
      </c>
      <c r="K1248" s="4">
        <v>6150</v>
      </c>
      <c r="L1248" s="1">
        <v>44830</v>
      </c>
      <c r="M1248">
        <v>22</v>
      </c>
      <c r="N1248" s="4">
        <f t="shared" si="19"/>
        <v>135300</v>
      </c>
    </row>
    <row r="1249" spans="1:14" ht="15">
      <c r="A1249" t="s">
        <v>13</v>
      </c>
      <c r="B1249" t="s">
        <v>14</v>
      </c>
      <c r="C1249" t="s">
        <v>349</v>
      </c>
      <c r="D1249">
        <v>3672520404</v>
      </c>
      <c r="E1249" s="1">
        <v>44778</v>
      </c>
      <c r="F1249" s="1">
        <v>44778</v>
      </c>
      <c r="G1249">
        <v>7795242907</v>
      </c>
      <c r="H1249" t="s">
        <v>526</v>
      </c>
      <c r="I1249">
        <v>82.19</v>
      </c>
      <c r="J1249" s="1">
        <v>44808</v>
      </c>
      <c r="K1249" s="4">
        <v>67.37</v>
      </c>
      <c r="L1249" s="1">
        <v>44805</v>
      </c>
      <c r="M1249">
        <v>-3</v>
      </c>
      <c r="N1249" s="4">
        <f t="shared" si="19"/>
        <v>-202.11</v>
      </c>
    </row>
    <row r="1250" spans="1:14" ht="15">
      <c r="A1250" t="s">
        <v>13</v>
      </c>
      <c r="B1250" t="s">
        <v>14</v>
      </c>
      <c r="C1250" t="s">
        <v>115</v>
      </c>
      <c r="D1250">
        <v>2658900366</v>
      </c>
      <c r="E1250" s="1">
        <v>44778</v>
      </c>
      <c r="F1250" s="1">
        <v>44778</v>
      </c>
      <c r="G1250">
        <v>7795477155</v>
      </c>
      <c r="H1250" t="s">
        <v>527</v>
      </c>
      <c r="I1250">
        <v>300</v>
      </c>
      <c r="J1250" s="1">
        <v>44808</v>
      </c>
      <c r="K1250" s="4">
        <v>300</v>
      </c>
      <c r="L1250" s="1">
        <v>44805</v>
      </c>
      <c r="M1250">
        <v>-3</v>
      </c>
      <c r="N1250" s="4">
        <f t="shared" si="19"/>
        <v>-900</v>
      </c>
    </row>
    <row r="1251" spans="1:14" ht="15">
      <c r="A1251" t="s">
        <v>13</v>
      </c>
      <c r="B1251" t="s">
        <v>14</v>
      </c>
      <c r="C1251" t="s">
        <v>115</v>
      </c>
      <c r="D1251">
        <v>2658900366</v>
      </c>
      <c r="E1251" s="1">
        <v>44778</v>
      </c>
      <c r="F1251" s="1">
        <v>44778</v>
      </c>
      <c r="G1251">
        <v>7795477237</v>
      </c>
      <c r="H1251" t="s">
        <v>528</v>
      </c>
      <c r="I1251">
        <v>1360</v>
      </c>
      <c r="J1251" s="1">
        <v>44808</v>
      </c>
      <c r="K1251" s="4">
        <v>1360</v>
      </c>
      <c r="L1251" s="1">
        <v>44805</v>
      </c>
      <c r="M1251">
        <v>-3</v>
      </c>
      <c r="N1251" s="4">
        <f t="shared" si="19"/>
        <v>-4080</v>
      </c>
    </row>
    <row r="1252" spans="1:14" ht="15">
      <c r="A1252" t="s">
        <v>13</v>
      </c>
      <c r="B1252" t="s">
        <v>14</v>
      </c>
      <c r="C1252" t="s">
        <v>115</v>
      </c>
      <c r="D1252">
        <v>2658900366</v>
      </c>
      <c r="E1252" s="1">
        <v>44778</v>
      </c>
      <c r="F1252" s="1">
        <v>44778</v>
      </c>
      <c r="G1252">
        <v>7795477382</v>
      </c>
      <c r="H1252" t="s">
        <v>529</v>
      </c>
      <c r="I1252">
        <v>900</v>
      </c>
      <c r="J1252" s="1">
        <v>44808</v>
      </c>
      <c r="K1252" s="4">
        <v>900</v>
      </c>
      <c r="L1252" s="1">
        <v>44805</v>
      </c>
      <c r="M1252">
        <v>-3</v>
      </c>
      <c r="N1252" s="4">
        <f t="shared" si="19"/>
        <v>-2700</v>
      </c>
    </row>
    <row r="1253" spans="1:14" ht="15">
      <c r="A1253" t="s">
        <v>13</v>
      </c>
      <c r="B1253" t="s">
        <v>14</v>
      </c>
      <c r="C1253" t="s">
        <v>204</v>
      </c>
      <c r="D1253">
        <v>3320670403</v>
      </c>
      <c r="E1253" s="1">
        <v>44779</v>
      </c>
      <c r="F1253" s="1">
        <v>44779</v>
      </c>
      <c r="G1253">
        <v>7797644694</v>
      </c>
      <c r="H1253" t="s">
        <v>471</v>
      </c>
      <c r="I1253">
        <v>414.02</v>
      </c>
      <c r="J1253" s="1">
        <v>44809</v>
      </c>
      <c r="K1253" s="4">
        <v>414.02</v>
      </c>
      <c r="L1253" s="1">
        <v>44809</v>
      </c>
      <c r="M1253">
        <v>0</v>
      </c>
      <c r="N1253" s="4">
        <f t="shared" si="19"/>
        <v>0</v>
      </c>
    </row>
    <row r="1254" spans="1:14" ht="15">
      <c r="A1254" t="s">
        <v>13</v>
      </c>
      <c r="B1254" t="s">
        <v>14</v>
      </c>
      <c r="C1254" t="s">
        <v>89</v>
      </c>
      <c r="D1254">
        <v>1418770408</v>
      </c>
      <c r="E1254" s="1">
        <v>44779</v>
      </c>
      <c r="F1254" s="1">
        <v>44779</v>
      </c>
      <c r="G1254">
        <v>7798087211</v>
      </c>
      <c r="H1254" t="s">
        <v>530</v>
      </c>
      <c r="I1254">
        <v>954.25</v>
      </c>
      <c r="J1254" s="1">
        <v>44809</v>
      </c>
      <c r="K1254" s="4">
        <v>786.88</v>
      </c>
      <c r="L1254" s="1">
        <v>44805</v>
      </c>
      <c r="M1254">
        <v>-4</v>
      </c>
      <c r="N1254" s="4">
        <f t="shared" si="19"/>
        <v>-3147.52</v>
      </c>
    </row>
    <row r="1255" spans="1:14" ht="15">
      <c r="A1255" t="s">
        <v>13</v>
      </c>
      <c r="B1255" t="s">
        <v>14</v>
      </c>
      <c r="C1255" t="s">
        <v>89</v>
      </c>
      <c r="D1255">
        <v>1418770408</v>
      </c>
      <c r="E1255" s="1">
        <v>44779</v>
      </c>
      <c r="F1255" s="1">
        <v>44779</v>
      </c>
      <c r="G1255">
        <v>7798090973</v>
      </c>
      <c r="H1255" t="s">
        <v>531</v>
      </c>
      <c r="I1255">
        <v>4856.22</v>
      </c>
      <c r="J1255" s="1">
        <v>44809</v>
      </c>
      <c r="K1255" s="4">
        <v>4014.44</v>
      </c>
      <c r="L1255" s="1">
        <v>44805</v>
      </c>
      <c r="M1255">
        <v>-4</v>
      </c>
      <c r="N1255" s="4">
        <f t="shared" si="19"/>
        <v>-16057.76</v>
      </c>
    </row>
    <row r="1256" spans="1:14" ht="15">
      <c r="A1256" t="s">
        <v>13</v>
      </c>
      <c r="B1256" t="s">
        <v>14</v>
      </c>
      <c r="C1256" t="s">
        <v>151</v>
      </c>
      <c r="D1256">
        <v>203980396</v>
      </c>
      <c r="E1256" s="1">
        <v>44779</v>
      </c>
      <c r="F1256" s="1">
        <v>44779</v>
      </c>
      <c r="G1256">
        <v>7798250815</v>
      </c>
      <c r="H1256" t="s">
        <v>532</v>
      </c>
      <c r="I1256">
        <v>26749.51</v>
      </c>
      <c r="J1256" s="1">
        <v>44809</v>
      </c>
      <c r="K1256" s="4">
        <v>21925.83</v>
      </c>
      <c r="L1256" s="1">
        <v>44819</v>
      </c>
      <c r="M1256">
        <v>10</v>
      </c>
      <c r="N1256" s="4">
        <f t="shared" si="19"/>
        <v>219258.30000000002</v>
      </c>
    </row>
    <row r="1257" spans="1:14" ht="15">
      <c r="A1257" t="s">
        <v>13</v>
      </c>
      <c r="B1257" t="s">
        <v>14</v>
      </c>
      <c r="C1257" t="s">
        <v>24</v>
      </c>
      <c r="D1257">
        <v>12883420155</v>
      </c>
      <c r="E1257" s="1">
        <v>44781</v>
      </c>
      <c r="F1257" s="1">
        <v>44781</v>
      </c>
      <c r="G1257">
        <v>7806473927</v>
      </c>
      <c r="H1257">
        <v>822000211462</v>
      </c>
      <c r="I1257">
        <v>321.74</v>
      </c>
      <c r="J1257" s="1">
        <v>44838</v>
      </c>
      <c r="K1257" s="4">
        <v>263.72</v>
      </c>
      <c r="L1257" s="1">
        <v>44826</v>
      </c>
      <c r="M1257">
        <v>-12</v>
      </c>
      <c r="N1257" s="4">
        <f t="shared" si="19"/>
        <v>-3164.6400000000003</v>
      </c>
    </row>
    <row r="1258" spans="1:14" ht="15">
      <c r="A1258" t="s">
        <v>13</v>
      </c>
      <c r="B1258" t="s">
        <v>14</v>
      </c>
      <c r="C1258" t="s">
        <v>533</v>
      </c>
      <c r="D1258">
        <v>2990406</v>
      </c>
      <c r="E1258" s="1">
        <v>44782</v>
      </c>
      <c r="F1258" s="1">
        <v>44782</v>
      </c>
      <c r="G1258">
        <v>7811581487</v>
      </c>
      <c r="H1258" t="s">
        <v>534</v>
      </c>
      <c r="I1258">
        <v>1321.99</v>
      </c>
      <c r="J1258" s="1">
        <v>44812</v>
      </c>
      <c r="K1258" s="4">
        <v>1083.6</v>
      </c>
      <c r="L1258" s="1">
        <v>44810</v>
      </c>
      <c r="M1258">
        <v>-2</v>
      </c>
      <c r="N1258" s="4">
        <f t="shared" si="19"/>
        <v>-2167.2</v>
      </c>
    </row>
    <row r="1259" spans="1:14" ht="15">
      <c r="A1259" t="s">
        <v>13</v>
      </c>
      <c r="B1259" t="s">
        <v>14</v>
      </c>
      <c r="C1259" t="s">
        <v>535</v>
      </c>
      <c r="D1259" t="s">
        <v>536</v>
      </c>
      <c r="E1259" s="1">
        <v>44781</v>
      </c>
      <c r="F1259" s="1">
        <v>44781</v>
      </c>
      <c r="G1259">
        <v>7811888025</v>
      </c>
      <c r="H1259">
        <v>118</v>
      </c>
      <c r="I1259">
        <v>15911.22</v>
      </c>
      <c r="J1259" s="1">
        <v>44811</v>
      </c>
      <c r="K1259" s="4">
        <v>15911.22</v>
      </c>
      <c r="L1259" s="1">
        <v>44820</v>
      </c>
      <c r="M1259">
        <v>9</v>
      </c>
      <c r="N1259" s="4">
        <f t="shared" si="19"/>
        <v>143200.97999999998</v>
      </c>
    </row>
    <row r="1260" spans="1:14" ht="15">
      <c r="A1260" t="s">
        <v>13</v>
      </c>
      <c r="B1260" t="s">
        <v>14</v>
      </c>
      <c r="C1260" t="s">
        <v>103</v>
      </c>
      <c r="D1260">
        <v>4390800409</v>
      </c>
      <c r="E1260" s="1">
        <v>44782</v>
      </c>
      <c r="F1260" s="1">
        <v>44782</v>
      </c>
      <c r="G1260">
        <v>7812066449</v>
      </c>
      <c r="H1260" t="s">
        <v>537</v>
      </c>
      <c r="I1260">
        <v>1874.23</v>
      </c>
      <c r="J1260" s="1">
        <v>44812</v>
      </c>
      <c r="K1260" s="4">
        <v>1536.25</v>
      </c>
      <c r="L1260" s="1">
        <v>44810</v>
      </c>
      <c r="M1260">
        <v>-2</v>
      </c>
      <c r="N1260" s="4">
        <f t="shared" si="19"/>
        <v>-3072.5</v>
      </c>
    </row>
    <row r="1261" spans="1:14" ht="15">
      <c r="A1261" t="s">
        <v>13</v>
      </c>
      <c r="B1261" t="s">
        <v>14</v>
      </c>
      <c r="C1261" t="s">
        <v>538</v>
      </c>
      <c r="D1261" t="s">
        <v>539</v>
      </c>
      <c r="E1261" s="1">
        <v>44781</v>
      </c>
      <c r="F1261" s="1">
        <v>44781</v>
      </c>
      <c r="G1261">
        <v>7815067310</v>
      </c>
      <c r="H1261" s="3">
        <v>18994</v>
      </c>
      <c r="I1261">
        <v>5836.48</v>
      </c>
      <c r="J1261" s="1">
        <v>44811</v>
      </c>
      <c r="K1261" s="4">
        <v>5836.48</v>
      </c>
      <c r="L1261" s="1">
        <v>44810</v>
      </c>
      <c r="M1261">
        <v>-1</v>
      </c>
      <c r="N1261" s="4">
        <f t="shared" si="19"/>
        <v>-5836.48</v>
      </c>
    </row>
    <row r="1262" spans="1:14" ht="15">
      <c r="A1262" t="s">
        <v>13</v>
      </c>
      <c r="B1262" t="s">
        <v>14</v>
      </c>
      <c r="C1262" t="s">
        <v>540</v>
      </c>
      <c r="D1262">
        <v>3507060402</v>
      </c>
      <c r="E1262" s="1">
        <v>44781</v>
      </c>
      <c r="F1262" s="1">
        <v>44781</v>
      </c>
      <c r="G1262">
        <v>7815939202</v>
      </c>
      <c r="H1262" t="s">
        <v>541</v>
      </c>
      <c r="I1262">
        <v>1428.13</v>
      </c>
      <c r="J1262" s="1">
        <v>44811</v>
      </c>
      <c r="K1262" s="4">
        <v>1183.15</v>
      </c>
      <c r="L1262" s="1">
        <v>44830</v>
      </c>
      <c r="M1262">
        <v>19</v>
      </c>
      <c r="N1262" s="4">
        <f t="shared" si="19"/>
        <v>22479.850000000002</v>
      </c>
    </row>
    <row r="1263" spans="1:14" ht="15">
      <c r="A1263" t="s">
        <v>13</v>
      </c>
      <c r="B1263" t="s">
        <v>14</v>
      </c>
      <c r="C1263" t="s">
        <v>542</v>
      </c>
      <c r="D1263">
        <v>1084800315</v>
      </c>
      <c r="E1263" s="1">
        <v>44783</v>
      </c>
      <c r="F1263" s="1">
        <v>44783</v>
      </c>
      <c r="G1263">
        <v>7816144794</v>
      </c>
      <c r="H1263" t="s">
        <v>543</v>
      </c>
      <c r="I1263">
        <v>3147.6</v>
      </c>
      <c r="J1263" s="1">
        <v>44813</v>
      </c>
      <c r="K1263" s="4">
        <v>2580</v>
      </c>
      <c r="L1263" s="1">
        <v>44810</v>
      </c>
      <c r="M1263">
        <v>-3</v>
      </c>
      <c r="N1263" s="4">
        <f t="shared" si="19"/>
        <v>-7740</v>
      </c>
    </row>
    <row r="1264" spans="1:14" ht="15">
      <c r="A1264" t="s">
        <v>13</v>
      </c>
      <c r="B1264" t="s">
        <v>14</v>
      </c>
      <c r="C1264" t="s">
        <v>24</v>
      </c>
      <c r="D1264">
        <v>12883420155</v>
      </c>
      <c r="E1264" s="1">
        <v>44783</v>
      </c>
      <c r="F1264" s="1">
        <v>44783</v>
      </c>
      <c r="G1264">
        <v>7816884588</v>
      </c>
      <c r="H1264">
        <v>822000213398</v>
      </c>
      <c r="I1264">
        <v>714.45</v>
      </c>
      <c r="J1264" s="1">
        <v>44841</v>
      </c>
      <c r="K1264" s="4">
        <v>585.62</v>
      </c>
      <c r="L1264" s="1">
        <v>44826</v>
      </c>
      <c r="M1264">
        <v>-15</v>
      </c>
      <c r="N1264" s="4">
        <f t="shared" si="19"/>
        <v>-8784.3</v>
      </c>
    </row>
    <row r="1265" spans="1:14" ht="15">
      <c r="A1265" t="s">
        <v>13</v>
      </c>
      <c r="B1265" t="s">
        <v>14</v>
      </c>
      <c r="C1265" t="s">
        <v>24</v>
      </c>
      <c r="D1265">
        <v>12883420155</v>
      </c>
      <c r="E1265" s="1">
        <v>44781</v>
      </c>
      <c r="F1265" s="1">
        <v>44781</v>
      </c>
      <c r="G1265">
        <v>7816898005</v>
      </c>
      <c r="H1265">
        <v>822000213399</v>
      </c>
      <c r="I1265">
        <v>663.38</v>
      </c>
      <c r="J1265" s="1">
        <v>44841</v>
      </c>
      <c r="K1265" s="4">
        <v>543.75</v>
      </c>
      <c r="L1265" s="1">
        <v>44826</v>
      </c>
      <c r="M1265">
        <v>-15</v>
      </c>
      <c r="N1265" s="4">
        <f t="shared" si="19"/>
        <v>-8156.25</v>
      </c>
    </row>
    <row r="1266" spans="1:14" ht="15">
      <c r="A1266" t="s">
        <v>13</v>
      </c>
      <c r="B1266" t="s">
        <v>14</v>
      </c>
      <c r="C1266" t="s">
        <v>24</v>
      </c>
      <c r="D1266">
        <v>12883420155</v>
      </c>
      <c r="E1266" s="1">
        <v>44783</v>
      </c>
      <c r="F1266" s="1">
        <v>44783</v>
      </c>
      <c r="G1266">
        <v>7816917858</v>
      </c>
      <c r="H1266">
        <v>822000213400</v>
      </c>
      <c r="I1266">
        <v>9290.92</v>
      </c>
      <c r="J1266" s="1">
        <v>44841</v>
      </c>
      <c r="K1266" s="4">
        <v>7615.51</v>
      </c>
      <c r="L1266" s="1">
        <v>44826</v>
      </c>
      <c r="M1266">
        <v>-15</v>
      </c>
      <c r="N1266" s="4">
        <f t="shared" si="19"/>
        <v>-114232.65000000001</v>
      </c>
    </row>
    <row r="1267" spans="1:14" ht="15">
      <c r="A1267" t="s">
        <v>13</v>
      </c>
      <c r="B1267" t="s">
        <v>14</v>
      </c>
      <c r="C1267" t="s">
        <v>24</v>
      </c>
      <c r="D1267">
        <v>12883420155</v>
      </c>
      <c r="E1267" s="1">
        <v>44783</v>
      </c>
      <c r="F1267" s="1">
        <v>44783</v>
      </c>
      <c r="G1267">
        <v>7816918789</v>
      </c>
      <c r="H1267">
        <v>822000213401</v>
      </c>
      <c r="I1267">
        <v>250.98</v>
      </c>
      <c r="J1267" s="1">
        <v>44841</v>
      </c>
      <c r="K1267" s="4">
        <v>205.72</v>
      </c>
      <c r="L1267" s="1">
        <v>44826</v>
      </c>
      <c r="M1267">
        <v>-15</v>
      </c>
      <c r="N1267" s="4">
        <f t="shared" si="19"/>
        <v>-3085.8</v>
      </c>
    </row>
    <row r="1268" spans="1:14" ht="15">
      <c r="A1268" t="s">
        <v>13</v>
      </c>
      <c r="B1268" t="s">
        <v>14</v>
      </c>
      <c r="C1268" t="s">
        <v>450</v>
      </c>
      <c r="D1268">
        <v>2395340397</v>
      </c>
      <c r="E1268" s="1">
        <v>44782</v>
      </c>
      <c r="F1268" s="1">
        <v>44782</v>
      </c>
      <c r="G1268">
        <v>7817196430</v>
      </c>
      <c r="H1268" t="s">
        <v>544</v>
      </c>
      <c r="I1268">
        <v>3367</v>
      </c>
      <c r="J1268" s="1">
        <v>44812</v>
      </c>
      <c r="K1268" s="4">
        <v>3060.91</v>
      </c>
      <c r="L1268" s="1">
        <v>44810</v>
      </c>
      <c r="M1268">
        <v>-2</v>
      </c>
      <c r="N1268" s="4">
        <f t="shared" si="19"/>
        <v>-6121.82</v>
      </c>
    </row>
    <row r="1269" spans="1:14" ht="15">
      <c r="A1269" t="s">
        <v>13</v>
      </c>
      <c r="B1269" t="s">
        <v>14</v>
      </c>
      <c r="C1269" t="s">
        <v>545</v>
      </c>
      <c r="D1269">
        <v>162020549</v>
      </c>
      <c r="E1269" s="1">
        <v>44783</v>
      </c>
      <c r="F1269" s="1">
        <v>44783</v>
      </c>
      <c r="G1269">
        <v>7817935658</v>
      </c>
      <c r="H1269" t="s">
        <v>546</v>
      </c>
      <c r="I1269">
        <v>1421.3</v>
      </c>
      <c r="J1269" s="1">
        <v>44813</v>
      </c>
      <c r="K1269" s="4">
        <v>1165</v>
      </c>
      <c r="L1269" s="1">
        <v>44816</v>
      </c>
      <c r="M1269">
        <v>3</v>
      </c>
      <c r="N1269" s="4">
        <f t="shared" si="19"/>
        <v>3495</v>
      </c>
    </row>
    <row r="1270" spans="1:14" ht="15">
      <c r="A1270" t="s">
        <v>13</v>
      </c>
      <c r="B1270" t="s">
        <v>14</v>
      </c>
      <c r="C1270" t="s">
        <v>103</v>
      </c>
      <c r="D1270">
        <v>4390800409</v>
      </c>
      <c r="E1270" s="1">
        <v>44783</v>
      </c>
      <c r="F1270" s="1">
        <v>44783</v>
      </c>
      <c r="G1270">
        <v>7819022651</v>
      </c>
      <c r="H1270" t="s">
        <v>547</v>
      </c>
      <c r="I1270">
        <v>5750.71</v>
      </c>
      <c r="J1270" s="1">
        <v>44813</v>
      </c>
      <c r="K1270" s="4">
        <v>4713.7</v>
      </c>
      <c r="L1270" s="1">
        <v>44810</v>
      </c>
      <c r="M1270">
        <v>-3</v>
      </c>
      <c r="N1270" s="4">
        <f t="shared" si="19"/>
        <v>-14141.099999999999</v>
      </c>
    </row>
    <row r="1271" spans="1:14" ht="15">
      <c r="A1271" t="s">
        <v>13</v>
      </c>
      <c r="B1271" t="s">
        <v>14</v>
      </c>
      <c r="C1271" t="s">
        <v>103</v>
      </c>
      <c r="D1271">
        <v>4390800409</v>
      </c>
      <c r="E1271" s="1">
        <v>44783</v>
      </c>
      <c r="F1271" s="1">
        <v>44783</v>
      </c>
      <c r="G1271">
        <v>7819040285</v>
      </c>
      <c r="H1271" t="s">
        <v>548</v>
      </c>
      <c r="I1271">
        <v>4000</v>
      </c>
      <c r="J1271" s="1">
        <v>44813</v>
      </c>
      <c r="K1271" s="4">
        <v>3278.69</v>
      </c>
      <c r="L1271" s="1">
        <v>44810</v>
      </c>
      <c r="M1271">
        <v>-3</v>
      </c>
      <c r="N1271" s="4">
        <f t="shared" si="19"/>
        <v>-9836.07</v>
      </c>
    </row>
    <row r="1272" spans="1:14" ht="15">
      <c r="A1272" t="s">
        <v>13</v>
      </c>
      <c r="B1272" t="s">
        <v>14</v>
      </c>
      <c r="C1272" t="s">
        <v>21</v>
      </c>
      <c r="D1272">
        <v>1441000393</v>
      </c>
      <c r="E1272" s="1">
        <v>44783</v>
      </c>
      <c r="F1272" s="1">
        <v>44783</v>
      </c>
      <c r="G1272">
        <v>7819305482</v>
      </c>
      <c r="H1272">
        <v>226</v>
      </c>
      <c r="I1272">
        <v>168977.21</v>
      </c>
      <c r="J1272" s="1">
        <v>44813</v>
      </c>
      <c r="K1272" s="4">
        <v>138505.91</v>
      </c>
      <c r="L1272" s="1">
        <v>44820</v>
      </c>
      <c r="M1272">
        <v>7</v>
      </c>
      <c r="N1272" s="4">
        <f t="shared" si="19"/>
        <v>969541.37</v>
      </c>
    </row>
    <row r="1273" spans="1:14" ht="15">
      <c r="A1273" t="s">
        <v>13</v>
      </c>
      <c r="B1273" t="s">
        <v>14</v>
      </c>
      <c r="C1273" t="s">
        <v>24</v>
      </c>
      <c r="D1273">
        <v>12883420155</v>
      </c>
      <c r="E1273" s="1">
        <v>44784</v>
      </c>
      <c r="F1273" s="1">
        <v>44784</v>
      </c>
      <c r="G1273">
        <v>7821483076</v>
      </c>
      <c r="H1273">
        <v>822000213402</v>
      </c>
      <c r="I1273">
        <v>5641.55</v>
      </c>
      <c r="J1273" s="1">
        <v>44841</v>
      </c>
      <c r="K1273" s="4">
        <v>4624.22</v>
      </c>
      <c r="L1273" s="1">
        <v>44826</v>
      </c>
      <c r="M1273">
        <v>-15</v>
      </c>
      <c r="N1273" s="4">
        <f t="shared" si="19"/>
        <v>-69363.3</v>
      </c>
    </row>
    <row r="1274" spans="1:14" ht="15">
      <c r="A1274" t="s">
        <v>13</v>
      </c>
      <c r="B1274" t="s">
        <v>14</v>
      </c>
      <c r="C1274" t="s">
        <v>24</v>
      </c>
      <c r="D1274">
        <v>12883420155</v>
      </c>
      <c r="E1274" s="1">
        <v>44782</v>
      </c>
      <c r="F1274" s="1">
        <v>44782</v>
      </c>
      <c r="G1274">
        <v>7821484233</v>
      </c>
      <c r="H1274">
        <v>822000213812</v>
      </c>
      <c r="I1274">
        <v>2.44</v>
      </c>
      <c r="J1274" s="1">
        <v>44841</v>
      </c>
      <c r="K1274" s="4">
        <v>2</v>
      </c>
      <c r="L1274" s="1">
        <v>44826</v>
      </c>
      <c r="M1274">
        <v>-15</v>
      </c>
      <c r="N1274" s="4">
        <f t="shared" si="19"/>
        <v>-30</v>
      </c>
    </row>
    <row r="1275" spans="1:14" ht="15">
      <c r="A1275" t="s">
        <v>13</v>
      </c>
      <c r="B1275" t="s">
        <v>14</v>
      </c>
      <c r="C1275" t="s">
        <v>549</v>
      </c>
      <c r="D1275">
        <v>310180351</v>
      </c>
      <c r="E1275" s="1">
        <v>44784</v>
      </c>
      <c r="F1275" s="1">
        <v>44784</v>
      </c>
      <c r="G1275">
        <v>7824035090</v>
      </c>
      <c r="H1275">
        <v>9129014745</v>
      </c>
      <c r="I1275">
        <v>7545.09</v>
      </c>
      <c r="J1275" s="1">
        <v>44814</v>
      </c>
      <c r="K1275" s="4">
        <v>6184.5</v>
      </c>
      <c r="L1275" s="1">
        <v>44797</v>
      </c>
      <c r="M1275">
        <v>-17</v>
      </c>
      <c r="N1275" s="4">
        <f t="shared" si="19"/>
        <v>-105136.5</v>
      </c>
    </row>
    <row r="1276" spans="1:14" ht="15">
      <c r="A1276" t="s">
        <v>13</v>
      </c>
      <c r="B1276" t="s">
        <v>14</v>
      </c>
      <c r="C1276" t="s">
        <v>164</v>
      </c>
      <c r="D1276">
        <v>1647320066</v>
      </c>
      <c r="E1276" s="1">
        <v>44782</v>
      </c>
      <c r="F1276" s="1">
        <v>44782</v>
      </c>
      <c r="G1276">
        <v>7826391620</v>
      </c>
      <c r="H1276">
        <v>1748</v>
      </c>
      <c r="I1276">
        <v>792.06</v>
      </c>
      <c r="J1276" s="1">
        <v>44812</v>
      </c>
      <c r="K1276" s="4">
        <v>754.34</v>
      </c>
      <c r="L1276" s="1">
        <v>44810</v>
      </c>
      <c r="M1276">
        <v>-2</v>
      </c>
      <c r="N1276" s="4">
        <f t="shared" si="19"/>
        <v>-1508.68</v>
      </c>
    </row>
    <row r="1277" spans="1:14" ht="15">
      <c r="A1277" t="s">
        <v>13</v>
      </c>
      <c r="B1277" t="s">
        <v>14</v>
      </c>
      <c r="C1277" t="s">
        <v>164</v>
      </c>
      <c r="D1277">
        <v>1647320066</v>
      </c>
      <c r="E1277" s="1">
        <v>44782</v>
      </c>
      <c r="F1277" s="1">
        <v>44782</v>
      </c>
      <c r="G1277">
        <v>7826391738</v>
      </c>
      <c r="H1277">
        <v>1749</v>
      </c>
      <c r="I1277">
        <v>1626.92</v>
      </c>
      <c r="J1277" s="1">
        <v>44812</v>
      </c>
      <c r="K1277" s="4">
        <v>1549.45</v>
      </c>
      <c r="L1277" s="1">
        <v>44810</v>
      </c>
      <c r="M1277">
        <v>-2</v>
      </c>
      <c r="N1277" s="4">
        <f t="shared" si="19"/>
        <v>-3098.9</v>
      </c>
    </row>
    <row r="1278" spans="1:14" ht="15">
      <c r="A1278" t="s">
        <v>13</v>
      </c>
      <c r="B1278" t="s">
        <v>14</v>
      </c>
      <c r="C1278" t="s">
        <v>164</v>
      </c>
      <c r="D1278">
        <v>1647320066</v>
      </c>
      <c r="E1278" s="1">
        <v>44782</v>
      </c>
      <c r="F1278" s="1">
        <v>44782</v>
      </c>
      <c r="G1278">
        <v>7826392136</v>
      </c>
      <c r="H1278">
        <v>1750</v>
      </c>
      <c r="I1278">
        <v>18281.52</v>
      </c>
      <c r="J1278" s="1">
        <v>44812</v>
      </c>
      <c r="K1278" s="4">
        <v>17410.97</v>
      </c>
      <c r="L1278" s="1">
        <v>44810</v>
      </c>
      <c r="M1278">
        <v>-2</v>
      </c>
      <c r="N1278" s="4">
        <f t="shared" si="19"/>
        <v>-34821.94</v>
      </c>
    </row>
    <row r="1279" spans="1:14" ht="15">
      <c r="A1279" t="s">
        <v>13</v>
      </c>
      <c r="B1279" t="s">
        <v>14</v>
      </c>
      <c r="C1279" t="s">
        <v>164</v>
      </c>
      <c r="D1279">
        <v>1647320066</v>
      </c>
      <c r="E1279" s="1">
        <v>44782</v>
      </c>
      <c r="F1279" s="1">
        <v>44782</v>
      </c>
      <c r="G1279">
        <v>7826392137</v>
      </c>
      <c r="H1279">
        <v>1751</v>
      </c>
      <c r="I1279">
        <v>11549.04</v>
      </c>
      <c r="J1279" s="1">
        <v>44812</v>
      </c>
      <c r="K1279" s="4">
        <v>10999.09</v>
      </c>
      <c r="L1279" s="1">
        <v>44810</v>
      </c>
      <c r="M1279">
        <v>-2</v>
      </c>
      <c r="N1279" s="4">
        <f t="shared" si="19"/>
        <v>-21998.18</v>
      </c>
    </row>
    <row r="1280" spans="1:14" ht="15">
      <c r="A1280" t="s">
        <v>13</v>
      </c>
      <c r="B1280" t="s">
        <v>14</v>
      </c>
      <c r="C1280" t="s">
        <v>111</v>
      </c>
      <c r="D1280">
        <v>1345860397</v>
      </c>
      <c r="E1280" s="1">
        <v>44785</v>
      </c>
      <c r="F1280" s="1">
        <v>44785</v>
      </c>
      <c r="G1280">
        <v>7830217472</v>
      </c>
      <c r="H1280" t="s">
        <v>550</v>
      </c>
      <c r="I1280">
        <v>13056.58</v>
      </c>
      <c r="J1280" s="1">
        <v>44815</v>
      </c>
      <c r="K1280" s="4">
        <v>12434.84</v>
      </c>
      <c r="L1280" s="1">
        <v>44810</v>
      </c>
      <c r="M1280">
        <v>-5</v>
      </c>
      <c r="N1280" s="4">
        <f t="shared" si="19"/>
        <v>-62174.2</v>
      </c>
    </row>
    <row r="1281" spans="1:14" ht="15">
      <c r="A1281" t="s">
        <v>13</v>
      </c>
      <c r="B1281" t="s">
        <v>14</v>
      </c>
      <c r="C1281" t="s">
        <v>111</v>
      </c>
      <c r="D1281">
        <v>1345860397</v>
      </c>
      <c r="E1281" s="1">
        <v>44785</v>
      </c>
      <c r="F1281" s="1">
        <v>44785</v>
      </c>
      <c r="G1281">
        <v>7830217485</v>
      </c>
      <c r="H1281" t="s">
        <v>551</v>
      </c>
      <c r="I1281">
        <v>1041.79</v>
      </c>
      <c r="J1281" s="1">
        <v>44815</v>
      </c>
      <c r="K1281" s="4">
        <v>853.93</v>
      </c>
      <c r="L1281" s="1">
        <v>44816</v>
      </c>
      <c r="M1281">
        <v>1</v>
      </c>
      <c r="N1281" s="4">
        <f t="shared" si="19"/>
        <v>853.93</v>
      </c>
    </row>
    <row r="1282" spans="1:14" ht="15">
      <c r="A1282" t="s">
        <v>13</v>
      </c>
      <c r="B1282" t="s">
        <v>14</v>
      </c>
      <c r="C1282" t="s">
        <v>111</v>
      </c>
      <c r="D1282">
        <v>1345860397</v>
      </c>
      <c r="E1282" s="1">
        <v>44785</v>
      </c>
      <c r="F1282" s="1">
        <v>44785</v>
      </c>
      <c r="G1282">
        <v>7830217587</v>
      </c>
      <c r="H1282" t="s">
        <v>552</v>
      </c>
      <c r="I1282">
        <v>3349.91</v>
      </c>
      <c r="J1282" s="1">
        <v>44815</v>
      </c>
      <c r="K1282" s="4">
        <v>2745.83</v>
      </c>
      <c r="L1282" s="1">
        <v>44816</v>
      </c>
      <c r="M1282">
        <v>1</v>
      </c>
      <c r="N1282" s="4">
        <f t="shared" si="19"/>
        <v>2745.83</v>
      </c>
    </row>
    <row r="1283" spans="1:14" ht="15">
      <c r="A1283" t="s">
        <v>13</v>
      </c>
      <c r="B1283" t="s">
        <v>14</v>
      </c>
      <c r="C1283" t="s">
        <v>553</v>
      </c>
      <c r="D1283">
        <v>2695890406</v>
      </c>
      <c r="E1283" s="1">
        <v>44783</v>
      </c>
      <c r="F1283" s="1">
        <v>44783</v>
      </c>
      <c r="G1283">
        <v>7830320820</v>
      </c>
      <c r="H1283">
        <v>2557</v>
      </c>
      <c r="I1283">
        <v>5049.57</v>
      </c>
      <c r="J1283" s="1">
        <v>44813</v>
      </c>
      <c r="K1283" s="4">
        <v>3593.5</v>
      </c>
      <c r="L1283" s="1">
        <v>44827</v>
      </c>
      <c r="M1283">
        <v>14</v>
      </c>
      <c r="N1283" s="4">
        <f aca="true" t="shared" si="20" ref="N1283:N1346">M1283*K1283</f>
        <v>50309</v>
      </c>
    </row>
    <row r="1284" spans="1:14" ht="15">
      <c r="A1284" t="s">
        <v>13</v>
      </c>
      <c r="B1284" t="s">
        <v>14</v>
      </c>
      <c r="C1284" t="s">
        <v>553</v>
      </c>
      <c r="D1284">
        <v>2695890406</v>
      </c>
      <c r="E1284" s="1">
        <v>44783</v>
      </c>
      <c r="F1284" s="1">
        <v>44783</v>
      </c>
      <c r="G1284">
        <v>7830320820</v>
      </c>
      <c r="H1284">
        <v>2557</v>
      </c>
      <c r="I1284">
        <v>5049.57</v>
      </c>
      <c r="J1284" s="1">
        <v>44813</v>
      </c>
      <c r="K1284" s="4">
        <v>1456.07</v>
      </c>
      <c r="L1284" s="1">
        <v>44810</v>
      </c>
      <c r="M1284">
        <v>-3</v>
      </c>
      <c r="N1284" s="4">
        <f t="shared" si="20"/>
        <v>-4368.21</v>
      </c>
    </row>
    <row r="1285" spans="1:14" ht="15">
      <c r="A1285" t="s">
        <v>13</v>
      </c>
      <c r="B1285" t="s">
        <v>14</v>
      </c>
      <c r="C1285" t="s">
        <v>554</v>
      </c>
      <c r="D1285">
        <v>893950402</v>
      </c>
      <c r="E1285" s="1">
        <v>44785</v>
      </c>
      <c r="F1285" s="1">
        <v>44785</v>
      </c>
      <c r="G1285">
        <v>7830494177</v>
      </c>
      <c r="H1285" t="s">
        <v>555</v>
      </c>
      <c r="I1285">
        <v>83991.79</v>
      </c>
      <c r="J1285" s="1">
        <v>44815</v>
      </c>
      <c r="K1285" s="4">
        <v>68845.73</v>
      </c>
      <c r="L1285" s="1">
        <v>44820</v>
      </c>
      <c r="M1285">
        <v>5</v>
      </c>
      <c r="N1285" s="4">
        <f t="shared" si="20"/>
        <v>344228.64999999997</v>
      </c>
    </row>
    <row r="1286" spans="1:14" ht="15">
      <c r="A1286" t="s">
        <v>13</v>
      </c>
      <c r="B1286" t="s">
        <v>14</v>
      </c>
      <c r="C1286" t="s">
        <v>111</v>
      </c>
      <c r="D1286">
        <v>1345860397</v>
      </c>
      <c r="E1286" s="1">
        <v>44785</v>
      </c>
      <c r="F1286" s="1">
        <v>44785</v>
      </c>
      <c r="G1286">
        <v>7832336190</v>
      </c>
      <c r="H1286" t="s">
        <v>556</v>
      </c>
      <c r="I1286">
        <v>1166.08</v>
      </c>
      <c r="J1286" s="1">
        <v>44815</v>
      </c>
      <c r="K1286" s="4">
        <v>955.8</v>
      </c>
      <c r="L1286" s="1">
        <v>44816</v>
      </c>
      <c r="M1286">
        <v>1</v>
      </c>
      <c r="N1286" s="4">
        <f t="shared" si="20"/>
        <v>955.8</v>
      </c>
    </row>
    <row r="1287" spans="1:14" ht="15">
      <c r="A1287" t="s">
        <v>13</v>
      </c>
      <c r="B1287" t="s">
        <v>14</v>
      </c>
      <c r="C1287" t="s">
        <v>557</v>
      </c>
      <c r="D1287">
        <v>2395340397</v>
      </c>
      <c r="E1287" s="1">
        <v>44783</v>
      </c>
      <c r="F1287" s="1">
        <v>44783</v>
      </c>
      <c r="G1287">
        <v>7832395802</v>
      </c>
      <c r="H1287" t="s">
        <v>558</v>
      </c>
      <c r="I1287">
        <v>132</v>
      </c>
      <c r="J1287" s="1">
        <v>44813</v>
      </c>
      <c r="K1287" s="4">
        <v>120</v>
      </c>
      <c r="L1287" s="1">
        <v>44810</v>
      </c>
      <c r="M1287">
        <v>-3</v>
      </c>
      <c r="N1287" s="4">
        <f t="shared" si="20"/>
        <v>-360</v>
      </c>
    </row>
    <row r="1288" spans="1:14" ht="15">
      <c r="A1288" t="s">
        <v>13</v>
      </c>
      <c r="B1288" t="s">
        <v>14</v>
      </c>
      <c r="C1288" t="s">
        <v>559</v>
      </c>
      <c r="D1288">
        <v>1190430262</v>
      </c>
      <c r="E1288" s="1">
        <v>44786</v>
      </c>
      <c r="F1288" s="1">
        <v>44786</v>
      </c>
      <c r="G1288">
        <v>7839970287</v>
      </c>
      <c r="H1288" t="s">
        <v>560</v>
      </c>
      <c r="I1288">
        <v>1098</v>
      </c>
      <c r="J1288" s="1">
        <v>44816</v>
      </c>
      <c r="K1288" s="4">
        <v>900</v>
      </c>
      <c r="L1288" s="1">
        <v>44817</v>
      </c>
      <c r="M1288">
        <v>1</v>
      </c>
      <c r="N1288" s="4">
        <f t="shared" si="20"/>
        <v>900</v>
      </c>
    </row>
    <row r="1289" spans="1:14" ht="15">
      <c r="A1289" t="s">
        <v>13</v>
      </c>
      <c r="B1289" t="s">
        <v>14</v>
      </c>
      <c r="C1289" t="s">
        <v>561</v>
      </c>
      <c r="D1289" t="s">
        <v>562</v>
      </c>
      <c r="E1289" s="1">
        <v>44786</v>
      </c>
      <c r="F1289" s="1">
        <v>44786</v>
      </c>
      <c r="G1289">
        <v>7844216671</v>
      </c>
      <c r="H1289" t="s">
        <v>230</v>
      </c>
      <c r="I1289">
        <v>3545.66</v>
      </c>
      <c r="J1289" s="1">
        <v>44816</v>
      </c>
      <c r="K1289" s="4">
        <v>3545.66</v>
      </c>
      <c r="L1289" s="1">
        <v>44817</v>
      </c>
      <c r="M1289">
        <v>1</v>
      </c>
      <c r="N1289" s="4">
        <f t="shared" si="20"/>
        <v>3545.66</v>
      </c>
    </row>
    <row r="1290" spans="1:14" ht="15">
      <c r="A1290" t="s">
        <v>13</v>
      </c>
      <c r="B1290" t="s">
        <v>14</v>
      </c>
      <c r="C1290" t="s">
        <v>561</v>
      </c>
      <c r="D1290" t="s">
        <v>562</v>
      </c>
      <c r="E1290" s="1">
        <v>44785</v>
      </c>
      <c r="F1290" s="1">
        <v>44785</v>
      </c>
      <c r="G1290">
        <v>7844217727</v>
      </c>
      <c r="H1290" t="s">
        <v>231</v>
      </c>
      <c r="I1290">
        <v>3545.66</v>
      </c>
      <c r="J1290" s="1">
        <v>44815</v>
      </c>
      <c r="K1290" s="4">
        <v>3545.66</v>
      </c>
      <c r="L1290" s="1">
        <v>44816</v>
      </c>
      <c r="M1290">
        <v>1</v>
      </c>
      <c r="N1290" s="4">
        <f t="shared" si="20"/>
        <v>3545.66</v>
      </c>
    </row>
    <row r="1291" spans="1:14" ht="15">
      <c r="A1291" t="s">
        <v>13</v>
      </c>
      <c r="B1291" t="s">
        <v>14</v>
      </c>
      <c r="C1291" t="s">
        <v>563</v>
      </c>
      <c r="D1291">
        <v>595270042</v>
      </c>
      <c r="E1291" s="1">
        <v>44786</v>
      </c>
      <c r="F1291" s="1">
        <v>44786</v>
      </c>
      <c r="G1291">
        <v>7845488479</v>
      </c>
      <c r="H1291" t="s">
        <v>564</v>
      </c>
      <c r="I1291">
        <v>4880</v>
      </c>
      <c r="J1291" s="1">
        <v>44816</v>
      </c>
      <c r="K1291" s="4">
        <v>4000</v>
      </c>
      <c r="L1291" s="1">
        <v>44817</v>
      </c>
      <c r="M1291">
        <v>1</v>
      </c>
      <c r="N1291" s="4">
        <f t="shared" si="20"/>
        <v>4000</v>
      </c>
    </row>
    <row r="1292" spans="1:14" ht="15">
      <c r="A1292" t="s">
        <v>13</v>
      </c>
      <c r="B1292" t="s">
        <v>14</v>
      </c>
      <c r="C1292" t="s">
        <v>23</v>
      </c>
      <c r="D1292">
        <v>4245520376</v>
      </c>
      <c r="E1292" s="1">
        <v>44786</v>
      </c>
      <c r="F1292" s="1">
        <v>44786</v>
      </c>
      <c r="G1292">
        <v>7847074553</v>
      </c>
      <c r="H1292">
        <v>122210085416</v>
      </c>
      <c r="I1292">
        <v>2805</v>
      </c>
      <c r="J1292" s="1">
        <v>44816</v>
      </c>
      <c r="K1292" s="4">
        <v>2550</v>
      </c>
      <c r="L1292" s="1">
        <v>44820</v>
      </c>
      <c r="M1292">
        <v>4</v>
      </c>
      <c r="N1292" s="4">
        <f t="shared" si="20"/>
        <v>10200</v>
      </c>
    </row>
    <row r="1293" spans="1:14" ht="15">
      <c r="A1293" t="s">
        <v>13</v>
      </c>
      <c r="B1293" t="s">
        <v>14</v>
      </c>
      <c r="C1293" t="s">
        <v>565</v>
      </c>
      <c r="D1293">
        <v>351390398</v>
      </c>
      <c r="E1293" s="1">
        <v>44786</v>
      </c>
      <c r="F1293" s="1">
        <v>44786</v>
      </c>
      <c r="G1293">
        <v>7848079552</v>
      </c>
      <c r="H1293" t="s">
        <v>566</v>
      </c>
      <c r="I1293">
        <v>115185.43</v>
      </c>
      <c r="J1293" s="1">
        <v>44816</v>
      </c>
      <c r="K1293" s="4">
        <v>94414.29</v>
      </c>
      <c r="L1293" s="1">
        <v>44816</v>
      </c>
      <c r="M1293">
        <v>0</v>
      </c>
      <c r="N1293" s="4">
        <f t="shared" si="20"/>
        <v>0</v>
      </c>
    </row>
    <row r="1294" spans="1:14" ht="15">
      <c r="A1294" t="s">
        <v>13</v>
      </c>
      <c r="B1294" t="s">
        <v>14</v>
      </c>
      <c r="C1294" t="s">
        <v>60</v>
      </c>
      <c r="D1294">
        <v>209050392</v>
      </c>
      <c r="E1294" s="1">
        <v>44787</v>
      </c>
      <c r="F1294" s="1">
        <v>44787</v>
      </c>
      <c r="G1294">
        <v>7848613385</v>
      </c>
      <c r="H1294" t="s">
        <v>567</v>
      </c>
      <c r="I1294">
        <v>791.48</v>
      </c>
      <c r="J1294" s="1">
        <v>44817</v>
      </c>
      <c r="K1294" s="4">
        <v>648.75</v>
      </c>
      <c r="L1294" s="1">
        <v>44817</v>
      </c>
      <c r="M1294">
        <v>0</v>
      </c>
      <c r="N1294" s="4">
        <f t="shared" si="20"/>
        <v>0</v>
      </c>
    </row>
    <row r="1295" spans="1:14" ht="15">
      <c r="A1295" t="s">
        <v>13</v>
      </c>
      <c r="B1295" t="s">
        <v>14</v>
      </c>
      <c r="C1295" t="s">
        <v>60</v>
      </c>
      <c r="D1295">
        <v>209050392</v>
      </c>
      <c r="E1295" s="1">
        <v>44787</v>
      </c>
      <c r="F1295" s="1">
        <v>44787</v>
      </c>
      <c r="G1295">
        <v>7848640563</v>
      </c>
      <c r="H1295" t="s">
        <v>568</v>
      </c>
      <c r="I1295">
        <v>5414.56</v>
      </c>
      <c r="J1295" s="1">
        <v>44817</v>
      </c>
      <c r="K1295" s="4">
        <v>4438.16</v>
      </c>
      <c r="L1295" s="1">
        <v>44817</v>
      </c>
      <c r="M1295">
        <v>0</v>
      </c>
      <c r="N1295" s="4">
        <f t="shared" si="20"/>
        <v>0</v>
      </c>
    </row>
    <row r="1296" spans="1:14" ht="15">
      <c r="A1296" t="s">
        <v>13</v>
      </c>
      <c r="B1296" t="s">
        <v>14</v>
      </c>
      <c r="C1296" t="s">
        <v>71</v>
      </c>
      <c r="D1296">
        <v>8397890586</v>
      </c>
      <c r="E1296" s="1">
        <v>44787</v>
      </c>
      <c r="F1296" s="1">
        <v>44787</v>
      </c>
      <c r="G1296">
        <v>7853087966</v>
      </c>
      <c r="H1296" t="s">
        <v>569</v>
      </c>
      <c r="I1296">
        <v>468.21</v>
      </c>
      <c r="J1296" s="1">
        <v>44817</v>
      </c>
      <c r="K1296" s="4">
        <v>383.78</v>
      </c>
      <c r="L1296" s="1">
        <v>44816</v>
      </c>
      <c r="M1296">
        <v>-1</v>
      </c>
      <c r="N1296" s="4">
        <f t="shared" si="20"/>
        <v>-383.78</v>
      </c>
    </row>
    <row r="1297" spans="1:14" ht="15">
      <c r="A1297" t="s">
        <v>13</v>
      </c>
      <c r="B1297" t="s">
        <v>14</v>
      </c>
      <c r="C1297" t="s">
        <v>71</v>
      </c>
      <c r="D1297">
        <v>8397890586</v>
      </c>
      <c r="E1297" s="1">
        <v>44786</v>
      </c>
      <c r="F1297" s="1">
        <v>44786</v>
      </c>
      <c r="G1297">
        <v>7853088012</v>
      </c>
      <c r="H1297" t="s">
        <v>570</v>
      </c>
      <c r="I1297">
        <v>1155.71</v>
      </c>
      <c r="J1297" s="1">
        <v>44816</v>
      </c>
      <c r="K1297" s="4">
        <v>947.3</v>
      </c>
      <c r="L1297" s="1">
        <v>44816</v>
      </c>
      <c r="M1297">
        <v>0</v>
      </c>
      <c r="N1297" s="4">
        <f t="shared" si="20"/>
        <v>0</v>
      </c>
    </row>
    <row r="1298" spans="1:14" ht="15">
      <c r="A1298" t="s">
        <v>13</v>
      </c>
      <c r="B1298" t="s">
        <v>14</v>
      </c>
      <c r="C1298" t="s">
        <v>202</v>
      </c>
      <c r="D1298">
        <v>2475340408</v>
      </c>
      <c r="E1298" s="1">
        <v>44787</v>
      </c>
      <c r="F1298" s="1">
        <v>44787</v>
      </c>
      <c r="G1298">
        <v>7854082382</v>
      </c>
      <c r="H1298" t="s">
        <v>571</v>
      </c>
      <c r="I1298">
        <v>3059.86</v>
      </c>
      <c r="J1298" s="1">
        <v>44817</v>
      </c>
      <c r="K1298" s="4">
        <v>2508.08</v>
      </c>
      <c r="L1298" s="1">
        <v>44817</v>
      </c>
      <c r="M1298">
        <v>0</v>
      </c>
      <c r="N1298" s="4">
        <f t="shared" si="20"/>
        <v>0</v>
      </c>
    </row>
    <row r="1299" spans="1:14" ht="15">
      <c r="A1299" t="s">
        <v>13</v>
      </c>
      <c r="B1299" t="s">
        <v>14</v>
      </c>
      <c r="C1299" t="s">
        <v>17</v>
      </c>
      <c r="D1299">
        <v>488410010</v>
      </c>
      <c r="E1299" s="1">
        <v>44787</v>
      </c>
      <c r="F1299" s="1">
        <v>44787</v>
      </c>
      <c r="G1299">
        <v>7857995128</v>
      </c>
      <c r="H1299" t="s">
        <v>572</v>
      </c>
      <c r="I1299">
        <v>142.72</v>
      </c>
      <c r="J1299" s="1">
        <v>44813</v>
      </c>
      <c r="K1299" s="4">
        <v>116.98</v>
      </c>
      <c r="L1299" s="1">
        <v>44810</v>
      </c>
      <c r="M1299">
        <v>-3</v>
      </c>
      <c r="N1299" s="4">
        <f t="shared" si="20"/>
        <v>-350.94</v>
      </c>
    </row>
    <row r="1300" spans="1:14" ht="15">
      <c r="A1300" t="s">
        <v>13</v>
      </c>
      <c r="B1300" t="s">
        <v>14</v>
      </c>
      <c r="C1300" t="s">
        <v>573</v>
      </c>
      <c r="D1300">
        <v>2430770608</v>
      </c>
      <c r="E1300" s="1">
        <v>44789</v>
      </c>
      <c r="F1300" s="1">
        <v>44789</v>
      </c>
      <c r="G1300">
        <v>7862611795</v>
      </c>
      <c r="H1300" t="s">
        <v>574</v>
      </c>
      <c r="I1300">
        <v>24440</v>
      </c>
      <c r="J1300" s="1">
        <v>44819</v>
      </c>
      <c r="K1300" s="4">
        <v>20032.79</v>
      </c>
      <c r="L1300" s="1">
        <v>44817</v>
      </c>
      <c r="M1300">
        <v>-2</v>
      </c>
      <c r="N1300" s="4">
        <f t="shared" si="20"/>
        <v>-40065.58</v>
      </c>
    </row>
    <row r="1301" spans="1:14" ht="15">
      <c r="A1301" t="s">
        <v>13</v>
      </c>
      <c r="B1301" t="s">
        <v>14</v>
      </c>
      <c r="C1301" t="s">
        <v>24</v>
      </c>
      <c r="D1301">
        <v>12883420155</v>
      </c>
      <c r="E1301" s="1">
        <v>44789</v>
      </c>
      <c r="F1301" s="1">
        <v>44789</v>
      </c>
      <c r="G1301">
        <v>7864864339</v>
      </c>
      <c r="H1301">
        <v>822000206039</v>
      </c>
      <c r="I1301">
        <v>589.76</v>
      </c>
      <c r="J1301" s="1">
        <v>44830</v>
      </c>
      <c r="K1301" s="4">
        <v>483.41</v>
      </c>
      <c r="L1301" s="1">
        <v>44823</v>
      </c>
      <c r="M1301">
        <v>-7</v>
      </c>
      <c r="N1301" s="4">
        <f t="shared" si="20"/>
        <v>-3383.8700000000003</v>
      </c>
    </row>
    <row r="1302" spans="1:14" ht="15">
      <c r="A1302" t="s">
        <v>13</v>
      </c>
      <c r="B1302" t="s">
        <v>14</v>
      </c>
      <c r="C1302" t="s">
        <v>24</v>
      </c>
      <c r="D1302">
        <v>12883420155</v>
      </c>
      <c r="E1302" s="1">
        <v>44789</v>
      </c>
      <c r="F1302" s="1">
        <v>44789</v>
      </c>
      <c r="G1302">
        <v>7864877370</v>
      </c>
      <c r="H1302">
        <v>822000200911</v>
      </c>
      <c r="I1302">
        <v>94.13</v>
      </c>
      <c r="J1302" s="1">
        <v>44830</v>
      </c>
      <c r="K1302" s="4">
        <v>77.16</v>
      </c>
      <c r="L1302" s="1">
        <v>44817</v>
      </c>
      <c r="M1302">
        <v>-13</v>
      </c>
      <c r="N1302" s="4">
        <f t="shared" si="20"/>
        <v>-1003.0799999999999</v>
      </c>
    </row>
    <row r="1303" spans="1:14" ht="15">
      <c r="A1303" t="s">
        <v>13</v>
      </c>
      <c r="B1303" t="s">
        <v>14</v>
      </c>
      <c r="C1303" t="s">
        <v>24</v>
      </c>
      <c r="D1303">
        <v>12883420155</v>
      </c>
      <c r="E1303" s="1">
        <v>44789</v>
      </c>
      <c r="F1303" s="1">
        <v>44789</v>
      </c>
      <c r="G1303">
        <v>7864878164</v>
      </c>
      <c r="H1303">
        <v>822000188082</v>
      </c>
      <c r="I1303">
        <v>121.38</v>
      </c>
      <c r="J1303" s="1">
        <v>44819</v>
      </c>
      <c r="K1303" s="4">
        <v>99.49</v>
      </c>
      <c r="L1303" s="1">
        <v>44817</v>
      </c>
      <c r="M1303">
        <v>-2</v>
      </c>
      <c r="N1303" s="4">
        <f t="shared" si="20"/>
        <v>-198.98</v>
      </c>
    </row>
    <row r="1304" spans="1:14" ht="15">
      <c r="A1304" t="s">
        <v>13</v>
      </c>
      <c r="B1304" t="s">
        <v>14</v>
      </c>
      <c r="C1304" t="s">
        <v>24</v>
      </c>
      <c r="D1304">
        <v>12883420155</v>
      </c>
      <c r="E1304" s="1">
        <v>44789</v>
      </c>
      <c r="F1304" s="1">
        <v>44789</v>
      </c>
      <c r="G1304">
        <v>7864880261</v>
      </c>
      <c r="H1304">
        <v>922000034906</v>
      </c>
      <c r="I1304">
        <v>410.1</v>
      </c>
      <c r="J1304" s="1">
        <v>44819</v>
      </c>
      <c r="K1304" s="4">
        <v>336.15</v>
      </c>
      <c r="L1304" s="1">
        <v>44831</v>
      </c>
      <c r="M1304">
        <v>12</v>
      </c>
      <c r="N1304" s="4">
        <f t="shared" si="20"/>
        <v>4033.7999999999997</v>
      </c>
    </row>
    <row r="1305" spans="1:14" ht="15">
      <c r="A1305" t="s">
        <v>13</v>
      </c>
      <c r="B1305" t="s">
        <v>14</v>
      </c>
      <c r="C1305" t="s">
        <v>24</v>
      </c>
      <c r="D1305">
        <v>12883420155</v>
      </c>
      <c r="E1305" s="1">
        <v>44789</v>
      </c>
      <c r="F1305" s="1">
        <v>44789</v>
      </c>
      <c r="G1305">
        <v>7864885008</v>
      </c>
      <c r="H1305">
        <v>822000208986</v>
      </c>
      <c r="I1305">
        <v>36.5</v>
      </c>
      <c r="J1305" s="1">
        <v>44831</v>
      </c>
      <c r="K1305" s="4">
        <v>29.92</v>
      </c>
      <c r="L1305" s="1">
        <v>44817</v>
      </c>
      <c r="M1305">
        <v>-14</v>
      </c>
      <c r="N1305" s="4">
        <f t="shared" si="20"/>
        <v>-418.88</v>
      </c>
    </row>
    <row r="1306" spans="1:14" ht="15">
      <c r="A1306" t="s">
        <v>13</v>
      </c>
      <c r="B1306" t="s">
        <v>14</v>
      </c>
      <c r="C1306" t="s">
        <v>204</v>
      </c>
      <c r="D1306">
        <v>3320670403</v>
      </c>
      <c r="E1306" s="1">
        <v>44790</v>
      </c>
      <c r="F1306" s="1">
        <v>44790</v>
      </c>
      <c r="G1306">
        <v>7866679371</v>
      </c>
      <c r="H1306" t="s">
        <v>575</v>
      </c>
      <c r="I1306">
        <v>414.02</v>
      </c>
      <c r="J1306" s="1">
        <v>44820</v>
      </c>
      <c r="K1306" s="4">
        <v>414.02</v>
      </c>
      <c r="L1306" s="1">
        <v>44817</v>
      </c>
      <c r="M1306">
        <v>-3</v>
      </c>
      <c r="N1306" s="4">
        <f t="shared" si="20"/>
        <v>-1242.06</v>
      </c>
    </row>
    <row r="1307" spans="1:14" ht="15">
      <c r="A1307" t="s">
        <v>13</v>
      </c>
      <c r="B1307" t="s">
        <v>14</v>
      </c>
      <c r="C1307" t="s">
        <v>120</v>
      </c>
      <c r="D1307">
        <v>2091650420</v>
      </c>
      <c r="E1307" s="1">
        <v>44791</v>
      </c>
      <c r="F1307" s="1">
        <v>44791</v>
      </c>
      <c r="G1307">
        <v>7871388140</v>
      </c>
      <c r="H1307" t="s">
        <v>576</v>
      </c>
      <c r="I1307">
        <v>8225.25</v>
      </c>
      <c r="J1307" s="1">
        <v>44821</v>
      </c>
      <c r="K1307" s="4">
        <v>7833.57</v>
      </c>
      <c r="L1307" s="1">
        <v>44817</v>
      </c>
      <c r="M1307">
        <v>-4</v>
      </c>
      <c r="N1307" s="4">
        <f t="shared" si="20"/>
        <v>-31334.28</v>
      </c>
    </row>
    <row r="1308" spans="1:14" ht="15">
      <c r="A1308" t="s">
        <v>13</v>
      </c>
      <c r="B1308" t="s">
        <v>14</v>
      </c>
      <c r="C1308" t="s">
        <v>411</v>
      </c>
      <c r="D1308" t="s">
        <v>412</v>
      </c>
      <c r="E1308" s="1">
        <v>44791</v>
      </c>
      <c r="F1308" s="1">
        <v>44791</v>
      </c>
      <c r="G1308">
        <v>7872486187</v>
      </c>
      <c r="H1308" t="s">
        <v>577</v>
      </c>
      <c r="I1308">
        <v>4457.61</v>
      </c>
      <c r="J1308" s="1">
        <v>44821</v>
      </c>
      <c r="K1308" s="4">
        <v>4457.61</v>
      </c>
      <c r="L1308" s="1">
        <v>44818</v>
      </c>
      <c r="M1308">
        <v>-3</v>
      </c>
      <c r="N1308" s="4">
        <f t="shared" si="20"/>
        <v>-13372.829999999998</v>
      </c>
    </row>
    <row r="1309" spans="1:14" ht="15">
      <c r="A1309" t="s">
        <v>13</v>
      </c>
      <c r="B1309" t="s">
        <v>14</v>
      </c>
      <c r="C1309" t="s">
        <v>578</v>
      </c>
      <c r="D1309">
        <v>4705810150</v>
      </c>
      <c r="E1309" s="1">
        <v>44795</v>
      </c>
      <c r="F1309" s="1">
        <v>44795</v>
      </c>
      <c r="G1309">
        <v>7885711097</v>
      </c>
      <c r="H1309" t="s">
        <v>579</v>
      </c>
      <c r="I1309">
        <v>976</v>
      </c>
      <c r="J1309" s="1">
        <v>44825</v>
      </c>
      <c r="K1309" s="4">
        <v>800</v>
      </c>
      <c r="L1309" s="1">
        <v>44817</v>
      </c>
      <c r="M1309">
        <v>-8</v>
      </c>
      <c r="N1309" s="4">
        <f t="shared" si="20"/>
        <v>-6400</v>
      </c>
    </row>
    <row r="1310" spans="1:14" ht="15">
      <c r="A1310" t="s">
        <v>13</v>
      </c>
      <c r="B1310" t="s">
        <v>14</v>
      </c>
      <c r="C1310" t="s">
        <v>242</v>
      </c>
      <c r="D1310">
        <v>9771701001</v>
      </c>
      <c r="E1310" s="1">
        <v>44796</v>
      </c>
      <c r="F1310" s="1">
        <v>44796</v>
      </c>
      <c r="G1310">
        <v>7889360612</v>
      </c>
      <c r="H1310" t="s">
        <v>580</v>
      </c>
      <c r="I1310">
        <v>5.04</v>
      </c>
      <c r="J1310" s="1">
        <v>44826</v>
      </c>
      <c r="K1310" s="4">
        <v>4.13</v>
      </c>
      <c r="L1310" s="1">
        <v>44820</v>
      </c>
      <c r="M1310">
        <v>-6</v>
      </c>
      <c r="N1310" s="4">
        <f t="shared" si="20"/>
        <v>-24.78</v>
      </c>
    </row>
    <row r="1311" spans="1:14" ht="15">
      <c r="A1311" t="s">
        <v>13</v>
      </c>
      <c r="B1311" t="s">
        <v>14</v>
      </c>
      <c r="C1311" t="s">
        <v>581</v>
      </c>
      <c r="D1311">
        <v>23302</v>
      </c>
      <c r="E1311" s="1">
        <v>44796</v>
      </c>
      <c r="F1311" s="1">
        <v>44796</v>
      </c>
      <c r="G1311">
        <v>7890043247</v>
      </c>
      <c r="H1311" t="s">
        <v>582</v>
      </c>
      <c r="I1311">
        <v>250</v>
      </c>
      <c r="J1311" s="1">
        <v>44826</v>
      </c>
      <c r="K1311" s="4">
        <v>250</v>
      </c>
      <c r="L1311" s="1">
        <v>44820</v>
      </c>
      <c r="M1311">
        <v>-6</v>
      </c>
      <c r="N1311" s="4">
        <f t="shared" si="20"/>
        <v>-1500</v>
      </c>
    </row>
    <row r="1312" spans="1:14" ht="15">
      <c r="A1312" t="s">
        <v>13</v>
      </c>
      <c r="B1312" t="s">
        <v>14</v>
      </c>
      <c r="C1312" t="s">
        <v>290</v>
      </c>
      <c r="D1312">
        <v>90003710390</v>
      </c>
      <c r="E1312" s="1">
        <v>44796</v>
      </c>
      <c r="F1312" s="1">
        <v>44796</v>
      </c>
      <c r="G1312">
        <v>7891500016</v>
      </c>
      <c r="H1312" t="s">
        <v>583</v>
      </c>
      <c r="I1312">
        <v>70000</v>
      </c>
      <c r="J1312" s="1">
        <v>44826</v>
      </c>
      <c r="K1312" s="4">
        <v>57377.05</v>
      </c>
      <c r="L1312" s="1">
        <v>44819</v>
      </c>
      <c r="M1312">
        <v>-7</v>
      </c>
      <c r="N1312" s="4">
        <f t="shared" si="20"/>
        <v>-401639.35000000003</v>
      </c>
    </row>
    <row r="1313" spans="1:14" ht="15">
      <c r="A1313" t="s">
        <v>13</v>
      </c>
      <c r="B1313" t="s">
        <v>14</v>
      </c>
      <c r="C1313" t="s">
        <v>584</v>
      </c>
      <c r="D1313">
        <v>4113690988</v>
      </c>
      <c r="E1313" s="1">
        <v>44796</v>
      </c>
      <c r="F1313" s="1">
        <v>44796</v>
      </c>
      <c r="G1313">
        <v>7891756222</v>
      </c>
      <c r="H1313" t="s">
        <v>585</v>
      </c>
      <c r="I1313">
        <v>2305.8</v>
      </c>
      <c r="J1313" s="1">
        <v>44826</v>
      </c>
      <c r="K1313" s="4">
        <v>1890</v>
      </c>
      <c r="L1313" s="1">
        <v>44827</v>
      </c>
      <c r="M1313">
        <v>1</v>
      </c>
      <c r="N1313" s="4">
        <f t="shared" si="20"/>
        <v>1890</v>
      </c>
    </row>
    <row r="1314" spans="1:14" ht="15">
      <c r="A1314" t="s">
        <v>13</v>
      </c>
      <c r="B1314" t="s">
        <v>14</v>
      </c>
      <c r="C1314" t="s">
        <v>160</v>
      </c>
      <c r="D1314">
        <v>353180391</v>
      </c>
      <c r="E1314" s="1">
        <v>44796</v>
      </c>
      <c r="F1314" s="1">
        <v>44796</v>
      </c>
      <c r="G1314">
        <v>7892799651</v>
      </c>
      <c r="H1314" t="s">
        <v>586</v>
      </c>
      <c r="I1314">
        <v>8345.13</v>
      </c>
      <c r="J1314" s="1">
        <v>44826</v>
      </c>
      <c r="K1314" s="4">
        <v>8024.16</v>
      </c>
      <c r="L1314" s="1">
        <v>44817</v>
      </c>
      <c r="M1314">
        <v>-9</v>
      </c>
      <c r="N1314" s="4">
        <f t="shared" si="20"/>
        <v>-72217.44</v>
      </c>
    </row>
    <row r="1315" spans="1:14" ht="15">
      <c r="A1315" t="s">
        <v>13</v>
      </c>
      <c r="B1315" t="s">
        <v>14</v>
      </c>
      <c r="C1315" t="s">
        <v>587</v>
      </c>
      <c r="D1315">
        <v>11929530159</v>
      </c>
      <c r="E1315" s="1">
        <v>44796</v>
      </c>
      <c r="F1315" s="1">
        <v>44796</v>
      </c>
      <c r="G1315">
        <v>7893290264</v>
      </c>
      <c r="H1315" t="s">
        <v>588</v>
      </c>
      <c r="I1315">
        <v>4057.12</v>
      </c>
      <c r="J1315" s="1">
        <v>44826</v>
      </c>
      <c r="K1315" s="4">
        <v>3325.51</v>
      </c>
      <c r="L1315" s="1">
        <v>44817</v>
      </c>
      <c r="M1315">
        <v>-9</v>
      </c>
      <c r="N1315" s="4">
        <f t="shared" si="20"/>
        <v>-29929.590000000004</v>
      </c>
    </row>
    <row r="1316" spans="1:14" ht="15">
      <c r="A1316" t="s">
        <v>13</v>
      </c>
      <c r="B1316" t="s">
        <v>14</v>
      </c>
      <c r="C1316" t="s">
        <v>589</v>
      </c>
      <c r="D1316">
        <v>238160394</v>
      </c>
      <c r="E1316" s="1">
        <v>44796</v>
      </c>
      <c r="F1316" s="1">
        <v>44796</v>
      </c>
      <c r="G1316">
        <v>7893993043</v>
      </c>
      <c r="H1316">
        <v>199</v>
      </c>
      <c r="I1316">
        <v>4572.56</v>
      </c>
      <c r="J1316" s="1">
        <v>44826</v>
      </c>
      <c r="K1316" s="4">
        <v>3748</v>
      </c>
      <c r="L1316" s="1">
        <v>44818</v>
      </c>
      <c r="M1316">
        <v>-8</v>
      </c>
      <c r="N1316" s="4">
        <f t="shared" si="20"/>
        <v>-29984</v>
      </c>
    </row>
    <row r="1317" spans="1:14" ht="15">
      <c r="A1317" t="s">
        <v>13</v>
      </c>
      <c r="B1317" t="s">
        <v>14</v>
      </c>
      <c r="C1317" t="s">
        <v>57</v>
      </c>
      <c r="D1317">
        <v>2241250394</v>
      </c>
      <c r="E1317" s="1">
        <v>44797</v>
      </c>
      <c r="F1317" s="1">
        <v>44797</v>
      </c>
      <c r="G1317">
        <v>7897459174</v>
      </c>
      <c r="H1317" s="3">
        <v>1125315</v>
      </c>
      <c r="I1317">
        <v>1.4</v>
      </c>
      <c r="J1317" s="1">
        <v>44827</v>
      </c>
      <c r="K1317" s="4">
        <v>1.15</v>
      </c>
      <c r="L1317" s="1">
        <v>44818</v>
      </c>
      <c r="M1317">
        <v>-9</v>
      </c>
      <c r="N1317" s="4">
        <f t="shared" si="20"/>
        <v>-10.35</v>
      </c>
    </row>
    <row r="1318" spans="1:14" ht="15">
      <c r="A1318" t="s">
        <v>13</v>
      </c>
      <c r="B1318" t="s">
        <v>14</v>
      </c>
      <c r="C1318" t="s">
        <v>57</v>
      </c>
      <c r="D1318">
        <v>2241250394</v>
      </c>
      <c r="E1318" s="1">
        <v>44797</v>
      </c>
      <c r="F1318" s="1">
        <v>44797</v>
      </c>
      <c r="G1318">
        <v>7897459184</v>
      </c>
      <c r="H1318" s="3">
        <v>1125680</v>
      </c>
      <c r="I1318">
        <v>39.65</v>
      </c>
      <c r="J1318" s="1">
        <v>44827</v>
      </c>
      <c r="K1318" s="4">
        <v>32.68</v>
      </c>
      <c r="L1318" s="1">
        <v>44825</v>
      </c>
      <c r="M1318">
        <v>-2</v>
      </c>
      <c r="N1318" s="4">
        <f t="shared" si="20"/>
        <v>-65.36</v>
      </c>
    </row>
    <row r="1319" spans="1:14" ht="15">
      <c r="A1319" t="s">
        <v>13</v>
      </c>
      <c r="B1319" t="s">
        <v>14</v>
      </c>
      <c r="C1319" t="s">
        <v>57</v>
      </c>
      <c r="D1319">
        <v>2241250394</v>
      </c>
      <c r="E1319" s="1">
        <v>44797</v>
      </c>
      <c r="F1319" s="1">
        <v>44797</v>
      </c>
      <c r="G1319">
        <v>7897459206</v>
      </c>
      <c r="H1319" s="3">
        <v>1126776</v>
      </c>
      <c r="I1319">
        <v>562.34</v>
      </c>
      <c r="J1319" s="1">
        <v>44827</v>
      </c>
      <c r="K1319" s="4">
        <v>468.73</v>
      </c>
      <c r="L1319" s="1">
        <v>44825</v>
      </c>
      <c r="M1319">
        <v>-2</v>
      </c>
      <c r="N1319" s="4">
        <f t="shared" si="20"/>
        <v>-937.46</v>
      </c>
    </row>
    <row r="1320" spans="1:14" ht="15">
      <c r="A1320" t="s">
        <v>13</v>
      </c>
      <c r="B1320" t="s">
        <v>14</v>
      </c>
      <c r="C1320" t="s">
        <v>57</v>
      </c>
      <c r="D1320">
        <v>2241250394</v>
      </c>
      <c r="E1320" s="1">
        <v>44797</v>
      </c>
      <c r="F1320" s="1">
        <v>44797</v>
      </c>
      <c r="G1320">
        <v>7897461839</v>
      </c>
      <c r="H1320" s="3">
        <v>1126410</v>
      </c>
      <c r="I1320">
        <v>12414.31</v>
      </c>
      <c r="J1320" s="1">
        <v>44827</v>
      </c>
      <c r="K1320" s="4">
        <v>10772.38</v>
      </c>
      <c r="L1320" s="1">
        <v>44825</v>
      </c>
      <c r="M1320">
        <v>-2</v>
      </c>
      <c r="N1320" s="4">
        <f t="shared" si="20"/>
        <v>-21544.76</v>
      </c>
    </row>
    <row r="1321" spans="1:14" ht="15">
      <c r="A1321" t="s">
        <v>13</v>
      </c>
      <c r="B1321" t="s">
        <v>14</v>
      </c>
      <c r="C1321" t="s">
        <v>57</v>
      </c>
      <c r="D1321">
        <v>2241250394</v>
      </c>
      <c r="E1321" s="1">
        <v>44797</v>
      </c>
      <c r="F1321" s="1">
        <v>44797</v>
      </c>
      <c r="G1321">
        <v>7897461854</v>
      </c>
      <c r="H1321" s="3">
        <v>1124949</v>
      </c>
      <c r="I1321">
        <v>1131.94</v>
      </c>
      <c r="J1321" s="1">
        <v>44827</v>
      </c>
      <c r="K1321" s="4">
        <v>928.27</v>
      </c>
      <c r="L1321" s="1">
        <v>44825</v>
      </c>
      <c r="M1321">
        <v>-2</v>
      </c>
      <c r="N1321" s="4">
        <f t="shared" si="20"/>
        <v>-1856.54</v>
      </c>
    </row>
    <row r="1322" spans="1:14" ht="15">
      <c r="A1322" t="s">
        <v>13</v>
      </c>
      <c r="B1322" t="s">
        <v>14</v>
      </c>
      <c r="C1322" t="s">
        <v>57</v>
      </c>
      <c r="D1322">
        <v>2241250394</v>
      </c>
      <c r="E1322" s="1">
        <v>44797</v>
      </c>
      <c r="F1322" s="1">
        <v>44797</v>
      </c>
      <c r="G1322">
        <v>7897461882</v>
      </c>
      <c r="H1322" s="3">
        <v>1126045</v>
      </c>
      <c r="I1322">
        <v>4210.32</v>
      </c>
      <c r="J1322" s="1">
        <v>44827</v>
      </c>
      <c r="K1322" s="4">
        <v>3723.3</v>
      </c>
      <c r="L1322" s="1">
        <v>44825</v>
      </c>
      <c r="M1322">
        <v>-2</v>
      </c>
      <c r="N1322" s="4">
        <f t="shared" si="20"/>
        <v>-7446.6</v>
      </c>
    </row>
    <row r="1323" spans="1:14" ht="15">
      <c r="A1323" t="s">
        <v>13</v>
      </c>
      <c r="B1323" t="s">
        <v>14</v>
      </c>
      <c r="C1323" t="s">
        <v>590</v>
      </c>
      <c r="D1323" t="s">
        <v>591</v>
      </c>
      <c r="E1323" s="1">
        <v>44797</v>
      </c>
      <c r="F1323" s="1">
        <v>44797</v>
      </c>
      <c r="G1323">
        <v>7898243870</v>
      </c>
      <c r="H1323">
        <v>136</v>
      </c>
      <c r="I1323">
        <v>1142.32</v>
      </c>
      <c r="J1323" s="1">
        <v>44827</v>
      </c>
      <c r="K1323" s="4">
        <v>1142.32</v>
      </c>
      <c r="L1323" s="1">
        <v>44820</v>
      </c>
      <c r="M1323">
        <v>-7</v>
      </c>
      <c r="N1323" s="4">
        <f t="shared" si="20"/>
        <v>-7996.24</v>
      </c>
    </row>
    <row r="1324" spans="1:14" ht="15">
      <c r="A1324" t="s">
        <v>13</v>
      </c>
      <c r="B1324" t="s">
        <v>14</v>
      </c>
      <c r="C1324" t="s">
        <v>590</v>
      </c>
      <c r="D1324" t="s">
        <v>591</v>
      </c>
      <c r="E1324" s="1">
        <v>44797</v>
      </c>
      <c r="F1324" s="1">
        <v>44797</v>
      </c>
      <c r="G1324">
        <v>7898362580</v>
      </c>
      <c r="H1324">
        <v>137</v>
      </c>
      <c r="I1324">
        <v>1439.87</v>
      </c>
      <c r="J1324" s="1">
        <v>44827</v>
      </c>
      <c r="K1324" s="4">
        <v>1439.87</v>
      </c>
      <c r="L1324" s="1">
        <v>44820</v>
      </c>
      <c r="M1324">
        <v>-7</v>
      </c>
      <c r="N1324" s="4">
        <f t="shared" si="20"/>
        <v>-10079.09</v>
      </c>
    </row>
    <row r="1325" spans="1:14" ht="15">
      <c r="A1325" t="s">
        <v>13</v>
      </c>
      <c r="B1325" t="s">
        <v>14</v>
      </c>
      <c r="C1325" t="s">
        <v>21</v>
      </c>
      <c r="D1325">
        <v>1441000393</v>
      </c>
      <c r="E1325" s="1">
        <v>44798</v>
      </c>
      <c r="F1325" s="1">
        <v>44798</v>
      </c>
      <c r="G1325">
        <v>7900902477</v>
      </c>
      <c r="H1325">
        <v>245</v>
      </c>
      <c r="I1325">
        <v>97668.94</v>
      </c>
      <c r="J1325" s="1">
        <v>44828</v>
      </c>
      <c r="K1325" s="4">
        <v>80056.51</v>
      </c>
      <c r="L1325" s="1">
        <v>44805</v>
      </c>
      <c r="M1325">
        <v>-23</v>
      </c>
      <c r="N1325" s="4">
        <f t="shared" si="20"/>
        <v>-1841299.73</v>
      </c>
    </row>
    <row r="1326" spans="1:14" ht="15">
      <c r="A1326" t="s">
        <v>13</v>
      </c>
      <c r="B1326" t="s">
        <v>14</v>
      </c>
      <c r="C1326" t="s">
        <v>592</v>
      </c>
      <c r="D1326">
        <v>1204530412</v>
      </c>
      <c r="E1326" s="1">
        <v>44798</v>
      </c>
      <c r="F1326" s="1">
        <v>44798</v>
      </c>
      <c r="G1326">
        <v>7901071299</v>
      </c>
      <c r="H1326" t="s">
        <v>593</v>
      </c>
      <c r="I1326">
        <v>1569.17</v>
      </c>
      <c r="J1326" s="1">
        <v>44828</v>
      </c>
      <c r="K1326" s="4">
        <v>1494.45</v>
      </c>
      <c r="L1326" s="1">
        <v>44818</v>
      </c>
      <c r="M1326">
        <v>-10</v>
      </c>
      <c r="N1326" s="4">
        <f t="shared" si="20"/>
        <v>-14944.5</v>
      </c>
    </row>
    <row r="1327" spans="1:14" ht="15">
      <c r="A1327" t="s">
        <v>13</v>
      </c>
      <c r="B1327" t="s">
        <v>14</v>
      </c>
      <c r="C1327" t="s">
        <v>68</v>
      </c>
      <c r="D1327">
        <v>181520396</v>
      </c>
      <c r="E1327" s="1">
        <v>44798</v>
      </c>
      <c r="F1327" s="1">
        <v>44798</v>
      </c>
      <c r="G1327">
        <v>7901122750</v>
      </c>
      <c r="H1327" t="s">
        <v>594</v>
      </c>
      <c r="I1327">
        <v>1354.2</v>
      </c>
      <c r="J1327" s="1">
        <v>44828</v>
      </c>
      <c r="K1327" s="4">
        <v>1110</v>
      </c>
      <c r="L1327" s="1">
        <v>44818</v>
      </c>
      <c r="M1327">
        <v>-10</v>
      </c>
      <c r="N1327" s="4">
        <f t="shared" si="20"/>
        <v>-11100</v>
      </c>
    </row>
    <row r="1328" spans="1:14" ht="15">
      <c r="A1328" t="s">
        <v>13</v>
      </c>
      <c r="B1328" t="s">
        <v>14</v>
      </c>
      <c r="C1328" t="s">
        <v>595</v>
      </c>
      <c r="D1328">
        <v>2280750403</v>
      </c>
      <c r="E1328" s="1">
        <v>44798</v>
      </c>
      <c r="F1328" s="1">
        <v>44798</v>
      </c>
      <c r="G1328">
        <v>7901219883</v>
      </c>
      <c r="H1328" s="2">
        <v>44745</v>
      </c>
      <c r="I1328">
        <v>5531.48</v>
      </c>
      <c r="J1328" s="1">
        <v>44828</v>
      </c>
      <c r="K1328" s="4">
        <v>4534</v>
      </c>
      <c r="L1328" s="1">
        <v>44818</v>
      </c>
      <c r="M1328">
        <v>-10</v>
      </c>
      <c r="N1328" s="4">
        <f t="shared" si="20"/>
        <v>-45340</v>
      </c>
    </row>
    <row r="1329" spans="1:14" ht="15">
      <c r="A1329" t="s">
        <v>13</v>
      </c>
      <c r="B1329" t="s">
        <v>14</v>
      </c>
      <c r="C1329" t="s">
        <v>590</v>
      </c>
      <c r="D1329" t="s">
        <v>591</v>
      </c>
      <c r="E1329" s="1">
        <v>44798</v>
      </c>
      <c r="F1329" s="1">
        <v>44798</v>
      </c>
      <c r="G1329">
        <v>7902331042</v>
      </c>
      <c r="H1329">
        <v>134</v>
      </c>
      <c r="I1329">
        <v>3421.9</v>
      </c>
      <c r="J1329" s="1">
        <v>44828</v>
      </c>
      <c r="K1329" s="4">
        <v>3421.9</v>
      </c>
      <c r="L1329" s="1">
        <v>44823</v>
      </c>
      <c r="M1329">
        <v>-5</v>
      </c>
      <c r="N1329" s="4">
        <f t="shared" si="20"/>
        <v>-17109.5</v>
      </c>
    </row>
    <row r="1330" spans="1:14" ht="15">
      <c r="A1330" t="s">
        <v>13</v>
      </c>
      <c r="B1330" t="s">
        <v>14</v>
      </c>
      <c r="C1330" t="s">
        <v>590</v>
      </c>
      <c r="D1330" t="s">
        <v>591</v>
      </c>
      <c r="E1330" s="1">
        <v>44798</v>
      </c>
      <c r="F1330" s="1">
        <v>44798</v>
      </c>
      <c r="G1330">
        <v>7902354850</v>
      </c>
      <c r="H1330">
        <v>135</v>
      </c>
      <c r="I1330">
        <v>1196.12</v>
      </c>
      <c r="J1330" s="1">
        <v>44828</v>
      </c>
      <c r="K1330" s="4">
        <v>1196.12</v>
      </c>
      <c r="L1330" s="1">
        <v>44820</v>
      </c>
      <c r="M1330">
        <v>-8</v>
      </c>
      <c r="N1330" s="4">
        <f t="shared" si="20"/>
        <v>-9568.96</v>
      </c>
    </row>
    <row r="1331" spans="1:14" ht="15">
      <c r="A1331" t="s">
        <v>13</v>
      </c>
      <c r="B1331" t="s">
        <v>14</v>
      </c>
      <c r="C1331" t="s">
        <v>71</v>
      </c>
      <c r="D1331">
        <v>8397890586</v>
      </c>
      <c r="E1331" s="1">
        <v>44798</v>
      </c>
      <c r="F1331" s="1">
        <v>44798</v>
      </c>
      <c r="G1331">
        <v>7903318029</v>
      </c>
      <c r="H1331" t="s">
        <v>596</v>
      </c>
      <c r="I1331">
        <v>488.09</v>
      </c>
      <c r="J1331" s="1">
        <v>44828</v>
      </c>
      <c r="K1331" s="4">
        <v>400.07</v>
      </c>
      <c r="L1331" s="1">
        <v>44820</v>
      </c>
      <c r="M1331">
        <v>-8</v>
      </c>
      <c r="N1331" s="4">
        <f t="shared" si="20"/>
        <v>-3200.56</v>
      </c>
    </row>
    <row r="1332" spans="1:14" ht="15">
      <c r="A1332" t="s">
        <v>13</v>
      </c>
      <c r="B1332" t="s">
        <v>14</v>
      </c>
      <c r="C1332" t="s">
        <v>411</v>
      </c>
      <c r="D1332" t="s">
        <v>412</v>
      </c>
      <c r="E1332" s="1">
        <v>44799</v>
      </c>
      <c r="F1332" s="1">
        <v>44799</v>
      </c>
      <c r="G1332">
        <v>7904934779</v>
      </c>
      <c r="H1332" t="s">
        <v>597</v>
      </c>
      <c r="I1332">
        <v>2626.42</v>
      </c>
      <c r="J1332" s="1">
        <v>44829</v>
      </c>
      <c r="K1332" s="4">
        <v>2626.42</v>
      </c>
      <c r="L1332" s="1">
        <v>44818</v>
      </c>
      <c r="M1332">
        <v>-11</v>
      </c>
      <c r="N1332" s="4">
        <f t="shared" si="20"/>
        <v>-28890.620000000003</v>
      </c>
    </row>
    <row r="1333" spans="1:14" ht="15">
      <c r="A1333" t="s">
        <v>13</v>
      </c>
      <c r="B1333" t="s">
        <v>14</v>
      </c>
      <c r="C1333" t="s">
        <v>250</v>
      </c>
      <c r="D1333">
        <v>2221101203</v>
      </c>
      <c r="E1333" s="1">
        <v>44799</v>
      </c>
      <c r="F1333" s="1">
        <v>44799</v>
      </c>
      <c r="G1333">
        <v>7905432608</v>
      </c>
      <c r="H1333">
        <v>412208812101</v>
      </c>
      <c r="I1333">
        <v>2.65</v>
      </c>
      <c r="J1333" s="1">
        <v>44826</v>
      </c>
      <c r="K1333" s="4">
        <v>2.52</v>
      </c>
      <c r="L1333" s="1">
        <v>44819</v>
      </c>
      <c r="M1333">
        <v>-7</v>
      </c>
      <c r="N1333" s="4">
        <f t="shared" si="20"/>
        <v>-17.64</v>
      </c>
    </row>
    <row r="1334" spans="1:14" ht="15">
      <c r="A1334" t="s">
        <v>13</v>
      </c>
      <c r="B1334" t="s">
        <v>14</v>
      </c>
      <c r="C1334" t="s">
        <v>250</v>
      </c>
      <c r="D1334">
        <v>2221101203</v>
      </c>
      <c r="E1334" s="1">
        <v>44799</v>
      </c>
      <c r="F1334" s="1">
        <v>44799</v>
      </c>
      <c r="G1334">
        <v>7905432800</v>
      </c>
      <c r="H1334">
        <v>412208812102</v>
      </c>
      <c r="I1334">
        <v>15.46</v>
      </c>
      <c r="J1334" s="1">
        <v>44826</v>
      </c>
      <c r="K1334" s="4">
        <v>14.72</v>
      </c>
      <c r="L1334" s="1">
        <v>44819</v>
      </c>
      <c r="M1334">
        <v>-7</v>
      </c>
      <c r="N1334" s="4">
        <f t="shared" si="20"/>
        <v>-103.04</v>
      </c>
    </row>
    <row r="1335" spans="1:14" ht="15">
      <c r="A1335" t="s">
        <v>13</v>
      </c>
      <c r="B1335" t="s">
        <v>14</v>
      </c>
      <c r="C1335" t="s">
        <v>250</v>
      </c>
      <c r="D1335">
        <v>2221101203</v>
      </c>
      <c r="E1335" s="1">
        <v>44799</v>
      </c>
      <c r="F1335" s="1">
        <v>44799</v>
      </c>
      <c r="G1335">
        <v>7905434062</v>
      </c>
      <c r="H1335">
        <v>412208812103</v>
      </c>
      <c r="I1335">
        <v>32.69</v>
      </c>
      <c r="J1335" s="1">
        <v>44826</v>
      </c>
      <c r="K1335" s="4">
        <v>31.13</v>
      </c>
      <c r="L1335" s="1">
        <v>44819</v>
      </c>
      <c r="M1335">
        <v>-7</v>
      </c>
      <c r="N1335" s="4">
        <f t="shared" si="20"/>
        <v>-217.91</v>
      </c>
    </row>
    <row r="1336" spans="1:14" ht="15">
      <c r="A1336" t="s">
        <v>13</v>
      </c>
      <c r="B1336" t="s">
        <v>14</v>
      </c>
      <c r="C1336" t="s">
        <v>250</v>
      </c>
      <c r="D1336">
        <v>2221101203</v>
      </c>
      <c r="E1336" s="1">
        <v>44799</v>
      </c>
      <c r="F1336" s="1">
        <v>44799</v>
      </c>
      <c r="G1336">
        <v>7905434246</v>
      </c>
      <c r="H1336">
        <v>412208812104</v>
      </c>
      <c r="I1336">
        <v>33.5</v>
      </c>
      <c r="J1336" s="1">
        <v>44829</v>
      </c>
      <c r="K1336" s="4">
        <v>31.9</v>
      </c>
      <c r="L1336" s="1">
        <v>44819</v>
      </c>
      <c r="M1336">
        <v>-10</v>
      </c>
      <c r="N1336" s="4">
        <f t="shared" si="20"/>
        <v>-319</v>
      </c>
    </row>
    <row r="1337" spans="1:14" ht="15">
      <c r="A1337" t="s">
        <v>13</v>
      </c>
      <c r="B1337" t="s">
        <v>14</v>
      </c>
      <c r="C1337" t="s">
        <v>250</v>
      </c>
      <c r="D1337">
        <v>2221101203</v>
      </c>
      <c r="E1337" s="1">
        <v>44799</v>
      </c>
      <c r="F1337" s="1">
        <v>44799</v>
      </c>
      <c r="G1337">
        <v>7905434394</v>
      </c>
      <c r="H1337">
        <v>412208812105</v>
      </c>
      <c r="I1337">
        <v>32.69</v>
      </c>
      <c r="J1337" s="1">
        <v>44826</v>
      </c>
      <c r="K1337" s="4">
        <v>31.13</v>
      </c>
      <c r="L1337" s="1">
        <v>44819</v>
      </c>
      <c r="M1337">
        <v>-7</v>
      </c>
      <c r="N1337" s="4">
        <f t="shared" si="20"/>
        <v>-217.91</v>
      </c>
    </row>
    <row r="1338" spans="1:14" ht="15">
      <c r="A1338" t="s">
        <v>13</v>
      </c>
      <c r="B1338" t="s">
        <v>14</v>
      </c>
      <c r="C1338" t="s">
        <v>250</v>
      </c>
      <c r="D1338">
        <v>2221101203</v>
      </c>
      <c r="E1338" s="1">
        <v>44799</v>
      </c>
      <c r="F1338" s="1">
        <v>44799</v>
      </c>
      <c r="G1338">
        <v>7905434602</v>
      </c>
      <c r="H1338">
        <v>412208812106</v>
      </c>
      <c r="I1338">
        <v>243.41</v>
      </c>
      <c r="J1338" s="1">
        <v>44826</v>
      </c>
      <c r="K1338" s="4">
        <v>231.82</v>
      </c>
      <c r="L1338" s="1">
        <v>44830</v>
      </c>
      <c r="M1338">
        <v>4</v>
      </c>
      <c r="N1338" s="4">
        <f t="shared" si="20"/>
        <v>927.28</v>
      </c>
    </row>
    <row r="1339" spans="1:14" ht="15">
      <c r="A1339" t="s">
        <v>13</v>
      </c>
      <c r="B1339" t="s">
        <v>14</v>
      </c>
      <c r="C1339" t="s">
        <v>250</v>
      </c>
      <c r="D1339">
        <v>2221101203</v>
      </c>
      <c r="E1339" s="1">
        <v>44799</v>
      </c>
      <c r="F1339" s="1">
        <v>44799</v>
      </c>
      <c r="G1339">
        <v>7905435073</v>
      </c>
      <c r="H1339">
        <v>412208812107</v>
      </c>
      <c r="I1339">
        <v>10.89</v>
      </c>
      <c r="J1339" s="1">
        <v>44826</v>
      </c>
      <c r="K1339" s="4">
        <v>10.37</v>
      </c>
      <c r="L1339" s="1">
        <v>44819</v>
      </c>
      <c r="M1339">
        <v>-7</v>
      </c>
      <c r="N1339" s="4">
        <f t="shared" si="20"/>
        <v>-72.58999999999999</v>
      </c>
    </row>
    <row r="1340" spans="1:14" ht="15">
      <c r="A1340" t="s">
        <v>13</v>
      </c>
      <c r="B1340" t="s">
        <v>14</v>
      </c>
      <c r="C1340" t="s">
        <v>250</v>
      </c>
      <c r="D1340">
        <v>2221101203</v>
      </c>
      <c r="E1340" s="1">
        <v>44799</v>
      </c>
      <c r="F1340" s="1">
        <v>44799</v>
      </c>
      <c r="G1340">
        <v>7905435989</v>
      </c>
      <c r="H1340">
        <v>412208812108</v>
      </c>
      <c r="I1340">
        <v>3.95</v>
      </c>
      <c r="J1340" s="1">
        <v>44826</v>
      </c>
      <c r="K1340" s="4">
        <v>3.76</v>
      </c>
      <c r="L1340" s="1">
        <v>44819</v>
      </c>
      <c r="M1340">
        <v>-7</v>
      </c>
      <c r="N1340" s="4">
        <f t="shared" si="20"/>
        <v>-26.32</v>
      </c>
    </row>
    <row r="1341" spans="1:14" ht="15">
      <c r="A1341" t="s">
        <v>13</v>
      </c>
      <c r="B1341" t="s">
        <v>14</v>
      </c>
      <c r="C1341" t="s">
        <v>250</v>
      </c>
      <c r="D1341">
        <v>2221101203</v>
      </c>
      <c r="E1341" s="1">
        <v>44799</v>
      </c>
      <c r="F1341" s="1">
        <v>44799</v>
      </c>
      <c r="G1341">
        <v>7905436777</v>
      </c>
      <c r="H1341">
        <v>412208812109</v>
      </c>
      <c r="I1341">
        <v>2.65</v>
      </c>
      <c r="J1341" s="1">
        <v>44826</v>
      </c>
      <c r="K1341" s="4">
        <v>2.52</v>
      </c>
      <c r="L1341" s="1">
        <v>44819</v>
      </c>
      <c r="M1341">
        <v>-7</v>
      </c>
      <c r="N1341" s="4">
        <f t="shared" si="20"/>
        <v>-17.64</v>
      </c>
    </row>
    <row r="1342" spans="1:14" ht="15">
      <c r="A1342" t="s">
        <v>13</v>
      </c>
      <c r="B1342" t="s">
        <v>14</v>
      </c>
      <c r="C1342" t="s">
        <v>250</v>
      </c>
      <c r="D1342">
        <v>2221101203</v>
      </c>
      <c r="E1342" s="1">
        <v>44799</v>
      </c>
      <c r="F1342" s="1">
        <v>44799</v>
      </c>
      <c r="G1342">
        <v>7905437665</v>
      </c>
      <c r="H1342">
        <v>412208812110</v>
      </c>
      <c r="I1342">
        <v>3.75</v>
      </c>
      <c r="J1342" s="1">
        <v>44826</v>
      </c>
      <c r="K1342" s="4">
        <v>3.57</v>
      </c>
      <c r="L1342" s="1">
        <v>44819</v>
      </c>
      <c r="M1342">
        <v>-7</v>
      </c>
      <c r="N1342" s="4">
        <f t="shared" si="20"/>
        <v>-24.99</v>
      </c>
    </row>
    <row r="1343" spans="1:14" ht="15">
      <c r="A1343" t="s">
        <v>13</v>
      </c>
      <c r="B1343" t="s">
        <v>14</v>
      </c>
      <c r="C1343" t="s">
        <v>598</v>
      </c>
      <c r="D1343">
        <v>982170391</v>
      </c>
      <c r="E1343" s="1">
        <v>44799</v>
      </c>
      <c r="F1343" s="1">
        <v>44799</v>
      </c>
      <c r="G1343">
        <v>7905925902</v>
      </c>
      <c r="H1343">
        <v>163</v>
      </c>
      <c r="I1343">
        <v>6182.25</v>
      </c>
      <c r="J1343" s="1">
        <v>44829</v>
      </c>
      <c r="K1343" s="4">
        <v>5067.42</v>
      </c>
      <c r="L1343" s="1">
        <v>44825</v>
      </c>
      <c r="M1343">
        <v>-4</v>
      </c>
      <c r="N1343" s="4">
        <f t="shared" si="20"/>
        <v>-20269.68</v>
      </c>
    </row>
    <row r="1344" spans="1:14" ht="15">
      <c r="A1344" t="s">
        <v>13</v>
      </c>
      <c r="B1344" t="s">
        <v>14</v>
      </c>
      <c r="C1344" t="s">
        <v>598</v>
      </c>
      <c r="D1344">
        <v>982170391</v>
      </c>
      <c r="E1344" s="1">
        <v>44799</v>
      </c>
      <c r="F1344" s="1">
        <v>44799</v>
      </c>
      <c r="G1344">
        <v>7905936613</v>
      </c>
      <c r="H1344">
        <v>164</v>
      </c>
      <c r="I1344">
        <v>5134.35</v>
      </c>
      <c r="J1344" s="1">
        <v>44829</v>
      </c>
      <c r="K1344" s="4">
        <v>4208.48</v>
      </c>
      <c r="L1344" s="1">
        <v>44825</v>
      </c>
      <c r="M1344">
        <v>-4</v>
      </c>
      <c r="N1344" s="4">
        <f t="shared" si="20"/>
        <v>-16833.92</v>
      </c>
    </row>
    <row r="1345" spans="1:14" ht="15">
      <c r="A1345" t="s">
        <v>13</v>
      </c>
      <c r="B1345" t="s">
        <v>14</v>
      </c>
      <c r="C1345" t="s">
        <v>598</v>
      </c>
      <c r="D1345">
        <v>982170391</v>
      </c>
      <c r="E1345" s="1">
        <v>44799</v>
      </c>
      <c r="F1345" s="1">
        <v>44799</v>
      </c>
      <c r="G1345">
        <v>7905940615</v>
      </c>
      <c r="H1345">
        <v>165</v>
      </c>
      <c r="I1345">
        <v>8841.56</v>
      </c>
      <c r="J1345" s="1">
        <v>44829</v>
      </c>
      <c r="K1345" s="4">
        <v>7247.18</v>
      </c>
      <c r="L1345" s="1">
        <v>44825</v>
      </c>
      <c r="M1345">
        <v>-4</v>
      </c>
      <c r="N1345" s="4">
        <f t="shared" si="20"/>
        <v>-28988.72</v>
      </c>
    </row>
    <row r="1346" spans="1:14" ht="15">
      <c r="A1346" t="s">
        <v>13</v>
      </c>
      <c r="B1346" t="s">
        <v>14</v>
      </c>
      <c r="C1346" t="s">
        <v>598</v>
      </c>
      <c r="D1346">
        <v>982170391</v>
      </c>
      <c r="E1346" s="1">
        <v>44799</v>
      </c>
      <c r="F1346" s="1">
        <v>44799</v>
      </c>
      <c r="G1346">
        <v>7905945876</v>
      </c>
      <c r="H1346">
        <v>166</v>
      </c>
      <c r="I1346">
        <v>4435.04</v>
      </c>
      <c r="J1346" s="1">
        <v>44829</v>
      </c>
      <c r="K1346" s="4">
        <v>3635.28</v>
      </c>
      <c r="L1346" s="1">
        <v>44825</v>
      </c>
      <c r="M1346">
        <v>-4</v>
      </c>
      <c r="N1346" s="4">
        <f t="shared" si="20"/>
        <v>-14541.12</v>
      </c>
    </row>
    <row r="1347" spans="1:14" ht="15">
      <c r="A1347" t="s">
        <v>13</v>
      </c>
      <c r="B1347" t="s">
        <v>14</v>
      </c>
      <c r="C1347" t="s">
        <v>599</v>
      </c>
      <c r="D1347">
        <v>2223450392</v>
      </c>
      <c r="E1347" s="1">
        <v>44802</v>
      </c>
      <c r="F1347" s="1">
        <v>44802</v>
      </c>
      <c r="G1347">
        <v>7914131326</v>
      </c>
      <c r="H1347">
        <v>272</v>
      </c>
      <c r="I1347">
        <v>518.5</v>
      </c>
      <c r="J1347" s="1">
        <v>44832</v>
      </c>
      <c r="K1347" s="4">
        <v>425</v>
      </c>
      <c r="L1347" s="1">
        <v>44823</v>
      </c>
      <c r="M1347">
        <v>-9</v>
      </c>
      <c r="N1347" s="4">
        <f aca="true" t="shared" si="21" ref="N1347:N1406">M1347*K1347</f>
        <v>-3825</v>
      </c>
    </row>
    <row r="1348" spans="1:14" ht="15">
      <c r="A1348" t="s">
        <v>13</v>
      </c>
      <c r="B1348" t="s">
        <v>14</v>
      </c>
      <c r="C1348" t="s">
        <v>233</v>
      </c>
      <c r="D1348">
        <v>1973900838</v>
      </c>
      <c r="E1348" s="1">
        <v>44802</v>
      </c>
      <c r="F1348" s="1">
        <v>44802</v>
      </c>
      <c r="G1348">
        <v>7914650122</v>
      </c>
      <c r="H1348">
        <v>2022902535</v>
      </c>
      <c r="I1348">
        <v>10489.78</v>
      </c>
      <c r="J1348" s="1">
        <v>44832</v>
      </c>
      <c r="K1348" s="4">
        <v>8598.18</v>
      </c>
      <c r="L1348" s="1">
        <v>44818</v>
      </c>
      <c r="M1348">
        <v>-14</v>
      </c>
      <c r="N1348" s="4">
        <f t="shared" si="21"/>
        <v>-120374.52</v>
      </c>
    </row>
    <row r="1349" spans="1:14" ht="15">
      <c r="A1349" t="s">
        <v>13</v>
      </c>
      <c r="B1349" t="s">
        <v>14</v>
      </c>
      <c r="C1349" t="s">
        <v>600</v>
      </c>
      <c r="D1349">
        <v>2217960372</v>
      </c>
      <c r="E1349" s="1">
        <v>44802</v>
      </c>
      <c r="F1349" s="1">
        <v>44802</v>
      </c>
      <c r="G1349">
        <v>7915663416</v>
      </c>
      <c r="H1349">
        <v>11</v>
      </c>
      <c r="I1349">
        <v>14844.96</v>
      </c>
      <c r="J1349" s="1">
        <v>44832</v>
      </c>
      <c r="K1349" s="4">
        <v>12168</v>
      </c>
      <c r="L1349" s="1">
        <v>44824</v>
      </c>
      <c r="M1349">
        <v>-8</v>
      </c>
      <c r="N1349" s="4">
        <f t="shared" si="21"/>
        <v>-97344</v>
      </c>
    </row>
    <row r="1350" spans="1:14" ht="15">
      <c r="A1350" t="s">
        <v>13</v>
      </c>
      <c r="B1350" t="s">
        <v>14</v>
      </c>
      <c r="C1350" t="s">
        <v>540</v>
      </c>
      <c r="D1350">
        <v>3507060402</v>
      </c>
      <c r="E1350" s="1">
        <v>44803</v>
      </c>
      <c r="F1350" s="1">
        <v>44803</v>
      </c>
      <c r="G1350">
        <v>7919919320</v>
      </c>
      <c r="H1350" t="s">
        <v>601</v>
      </c>
      <c r="I1350">
        <v>453.35</v>
      </c>
      <c r="J1350" s="1">
        <v>44833</v>
      </c>
      <c r="K1350" s="4">
        <v>375.58</v>
      </c>
      <c r="L1350" s="1">
        <v>44830</v>
      </c>
      <c r="M1350">
        <v>-3</v>
      </c>
      <c r="N1350" s="4">
        <f t="shared" si="21"/>
        <v>-1126.74</v>
      </c>
    </row>
    <row r="1351" spans="1:14" ht="15">
      <c r="A1351" t="s">
        <v>13</v>
      </c>
      <c r="B1351" t="s">
        <v>14</v>
      </c>
      <c r="C1351" t="s">
        <v>21</v>
      </c>
      <c r="D1351">
        <v>1441000393</v>
      </c>
      <c r="E1351" s="1">
        <v>44803</v>
      </c>
      <c r="F1351" s="1">
        <v>44803</v>
      </c>
      <c r="G1351">
        <v>7920992136</v>
      </c>
      <c r="H1351">
        <v>248</v>
      </c>
      <c r="I1351">
        <v>981.59</v>
      </c>
      <c r="J1351" s="1">
        <v>44833</v>
      </c>
      <c r="K1351" s="4">
        <v>804.57</v>
      </c>
      <c r="L1351" s="1">
        <v>44832</v>
      </c>
      <c r="M1351">
        <v>-1</v>
      </c>
      <c r="N1351" s="4">
        <f t="shared" si="21"/>
        <v>-804.57</v>
      </c>
    </row>
    <row r="1352" spans="1:14" ht="15">
      <c r="A1352" t="s">
        <v>13</v>
      </c>
      <c r="B1352" t="s">
        <v>14</v>
      </c>
      <c r="C1352" t="s">
        <v>462</v>
      </c>
      <c r="D1352" t="s">
        <v>463</v>
      </c>
      <c r="E1352" s="1">
        <v>44804</v>
      </c>
      <c r="F1352" s="1">
        <v>44804</v>
      </c>
      <c r="G1352">
        <v>7927963916</v>
      </c>
      <c r="H1352" t="s">
        <v>602</v>
      </c>
      <c r="I1352">
        <v>1830</v>
      </c>
      <c r="J1352" s="1">
        <v>44834</v>
      </c>
      <c r="K1352" s="4">
        <v>1500</v>
      </c>
      <c r="L1352" s="1">
        <v>44824</v>
      </c>
      <c r="M1352">
        <v>-10</v>
      </c>
      <c r="N1352" s="4">
        <f t="shared" si="21"/>
        <v>-15000</v>
      </c>
    </row>
    <row r="1353" spans="1:14" ht="15">
      <c r="A1353" t="s">
        <v>13</v>
      </c>
      <c r="B1353" t="s">
        <v>14</v>
      </c>
      <c r="C1353" t="s">
        <v>603</v>
      </c>
      <c r="D1353">
        <v>2554700399</v>
      </c>
      <c r="E1353" s="1">
        <v>44806</v>
      </c>
      <c r="F1353" s="1">
        <v>44806</v>
      </c>
      <c r="G1353">
        <v>7928699916</v>
      </c>
      <c r="H1353" t="s">
        <v>604</v>
      </c>
      <c r="I1353">
        <v>1185.84</v>
      </c>
      <c r="J1353" s="1">
        <v>44834</v>
      </c>
      <c r="K1353" s="4">
        <v>972</v>
      </c>
      <c r="L1353" s="1">
        <v>44831</v>
      </c>
      <c r="M1353">
        <v>-3</v>
      </c>
      <c r="N1353" s="4">
        <f t="shared" si="21"/>
        <v>-2916</v>
      </c>
    </row>
    <row r="1354" spans="1:14" ht="15">
      <c r="A1354" t="s">
        <v>13</v>
      </c>
      <c r="B1354" t="s">
        <v>14</v>
      </c>
      <c r="C1354" t="s">
        <v>605</v>
      </c>
      <c r="D1354">
        <v>3181330402</v>
      </c>
      <c r="E1354" s="1">
        <v>44809</v>
      </c>
      <c r="F1354" s="1">
        <v>44809</v>
      </c>
      <c r="G1354">
        <v>7928962394</v>
      </c>
      <c r="H1354" t="s">
        <v>606</v>
      </c>
      <c r="I1354">
        <v>305</v>
      </c>
      <c r="J1354" s="1">
        <v>44834</v>
      </c>
      <c r="K1354" s="4">
        <v>250</v>
      </c>
      <c r="L1354" s="1">
        <v>44824</v>
      </c>
      <c r="M1354">
        <v>-10</v>
      </c>
      <c r="N1354" s="4">
        <f t="shared" si="21"/>
        <v>-2500</v>
      </c>
    </row>
    <row r="1355" spans="1:14" ht="15">
      <c r="A1355" t="s">
        <v>13</v>
      </c>
      <c r="B1355" t="s">
        <v>14</v>
      </c>
      <c r="C1355" t="s">
        <v>260</v>
      </c>
      <c r="D1355">
        <v>2587930393</v>
      </c>
      <c r="E1355" s="1">
        <v>44804</v>
      </c>
      <c r="F1355" s="1">
        <v>44804</v>
      </c>
      <c r="G1355">
        <v>7933037328</v>
      </c>
      <c r="H1355">
        <v>138</v>
      </c>
      <c r="I1355">
        <v>3050</v>
      </c>
      <c r="J1355" s="1">
        <v>44834</v>
      </c>
      <c r="K1355" s="4">
        <v>2500</v>
      </c>
      <c r="L1355" s="1">
        <v>44824</v>
      </c>
      <c r="M1355">
        <v>-10</v>
      </c>
      <c r="N1355" s="4">
        <f t="shared" si="21"/>
        <v>-25000</v>
      </c>
    </row>
    <row r="1356" spans="1:14" ht="15">
      <c r="A1356" t="s">
        <v>13</v>
      </c>
      <c r="B1356" t="s">
        <v>14</v>
      </c>
      <c r="C1356" t="s">
        <v>73</v>
      </c>
      <c r="D1356">
        <v>2415990213</v>
      </c>
      <c r="E1356" s="1">
        <v>44805</v>
      </c>
      <c r="F1356" s="1">
        <v>44805</v>
      </c>
      <c r="G1356">
        <v>7934549464</v>
      </c>
      <c r="H1356" t="s">
        <v>607</v>
      </c>
      <c r="I1356">
        <v>122</v>
      </c>
      <c r="J1356" s="1">
        <v>44835</v>
      </c>
      <c r="K1356" s="4">
        <v>100</v>
      </c>
      <c r="L1356" s="1">
        <v>44825</v>
      </c>
      <c r="M1356">
        <v>-10</v>
      </c>
      <c r="N1356" s="4">
        <f t="shared" si="21"/>
        <v>-1000</v>
      </c>
    </row>
    <row r="1357" spans="1:14" ht="15">
      <c r="A1357" t="s">
        <v>13</v>
      </c>
      <c r="B1357" t="s">
        <v>14</v>
      </c>
      <c r="C1357" t="s">
        <v>73</v>
      </c>
      <c r="D1357">
        <v>2415990213</v>
      </c>
      <c r="E1357" s="1">
        <v>44805</v>
      </c>
      <c r="F1357" s="1">
        <v>44805</v>
      </c>
      <c r="G1357">
        <v>7934563660</v>
      </c>
      <c r="H1357" t="s">
        <v>608</v>
      </c>
      <c r="I1357">
        <v>31.72</v>
      </c>
      <c r="J1357" s="1">
        <v>44835</v>
      </c>
      <c r="K1357" s="4">
        <v>26</v>
      </c>
      <c r="L1357" s="1">
        <v>44824</v>
      </c>
      <c r="M1357">
        <v>-11</v>
      </c>
      <c r="N1357" s="4">
        <f t="shared" si="21"/>
        <v>-286</v>
      </c>
    </row>
    <row r="1358" spans="1:14" ht="15">
      <c r="A1358" t="s">
        <v>13</v>
      </c>
      <c r="B1358" t="s">
        <v>14</v>
      </c>
      <c r="C1358" t="s">
        <v>73</v>
      </c>
      <c r="D1358">
        <v>2415990213</v>
      </c>
      <c r="E1358" s="1">
        <v>44805</v>
      </c>
      <c r="F1358" s="1">
        <v>44805</v>
      </c>
      <c r="G1358">
        <v>7934567445</v>
      </c>
      <c r="H1358" t="s">
        <v>609</v>
      </c>
      <c r="I1358">
        <v>376.98</v>
      </c>
      <c r="J1358" s="1">
        <v>44835</v>
      </c>
      <c r="K1358" s="4">
        <v>309</v>
      </c>
      <c r="L1358" s="1">
        <v>44824</v>
      </c>
      <c r="M1358">
        <v>-11</v>
      </c>
      <c r="N1358" s="4">
        <f t="shared" si="21"/>
        <v>-3399</v>
      </c>
    </row>
    <row r="1359" spans="1:14" ht="15">
      <c r="A1359" t="s">
        <v>13</v>
      </c>
      <c r="B1359" t="s">
        <v>14</v>
      </c>
      <c r="C1359" t="s">
        <v>73</v>
      </c>
      <c r="D1359">
        <v>2415990213</v>
      </c>
      <c r="E1359" s="1">
        <v>44805</v>
      </c>
      <c r="F1359" s="1">
        <v>44805</v>
      </c>
      <c r="G1359">
        <v>7934570841</v>
      </c>
      <c r="H1359" t="s">
        <v>610</v>
      </c>
      <c r="I1359">
        <v>396.5</v>
      </c>
      <c r="J1359" s="1">
        <v>44835</v>
      </c>
      <c r="K1359" s="4">
        <v>325</v>
      </c>
      <c r="L1359" s="1">
        <v>44824</v>
      </c>
      <c r="M1359">
        <v>-11</v>
      </c>
      <c r="N1359" s="4">
        <f t="shared" si="21"/>
        <v>-3575</v>
      </c>
    </row>
    <row r="1360" spans="1:14" ht="15">
      <c r="A1360" t="s">
        <v>13</v>
      </c>
      <c r="B1360" t="s">
        <v>14</v>
      </c>
      <c r="C1360" t="s">
        <v>73</v>
      </c>
      <c r="D1360">
        <v>2415990213</v>
      </c>
      <c r="E1360" s="1">
        <v>44805</v>
      </c>
      <c r="F1360" s="1">
        <v>44805</v>
      </c>
      <c r="G1360">
        <v>7934574563</v>
      </c>
      <c r="H1360" t="s">
        <v>611</v>
      </c>
      <c r="I1360">
        <v>43.92</v>
      </c>
      <c r="J1360" s="1">
        <v>44835</v>
      </c>
      <c r="K1360" s="4">
        <v>36</v>
      </c>
      <c r="L1360" s="1">
        <v>44825</v>
      </c>
      <c r="M1360">
        <v>-10</v>
      </c>
      <c r="N1360" s="4">
        <f t="shared" si="21"/>
        <v>-360</v>
      </c>
    </row>
    <row r="1361" spans="1:14" ht="15">
      <c r="A1361" t="s">
        <v>13</v>
      </c>
      <c r="B1361" t="s">
        <v>14</v>
      </c>
      <c r="C1361" t="s">
        <v>73</v>
      </c>
      <c r="D1361">
        <v>2415990213</v>
      </c>
      <c r="E1361" s="1">
        <v>44805</v>
      </c>
      <c r="F1361" s="1">
        <v>44805</v>
      </c>
      <c r="G1361">
        <v>7934586054</v>
      </c>
      <c r="H1361" t="s">
        <v>612</v>
      </c>
      <c r="I1361">
        <v>63.44</v>
      </c>
      <c r="J1361" s="1">
        <v>44835</v>
      </c>
      <c r="K1361" s="4">
        <v>52</v>
      </c>
      <c r="L1361" s="1">
        <v>44824</v>
      </c>
      <c r="M1361">
        <v>-11</v>
      </c>
      <c r="N1361" s="4">
        <f t="shared" si="21"/>
        <v>-572</v>
      </c>
    </row>
    <row r="1362" spans="1:14" ht="15">
      <c r="A1362" t="s">
        <v>13</v>
      </c>
      <c r="B1362" t="s">
        <v>14</v>
      </c>
      <c r="C1362" t="s">
        <v>613</v>
      </c>
      <c r="D1362">
        <v>807520135</v>
      </c>
      <c r="E1362" s="1">
        <v>44805</v>
      </c>
      <c r="F1362" s="1">
        <v>44805</v>
      </c>
      <c r="G1362">
        <v>7937380398</v>
      </c>
      <c r="H1362" t="s">
        <v>614</v>
      </c>
      <c r="I1362">
        <v>366</v>
      </c>
      <c r="J1362" s="1">
        <v>44835</v>
      </c>
      <c r="K1362" s="4">
        <v>300</v>
      </c>
      <c r="L1362" s="1">
        <v>44826</v>
      </c>
      <c r="M1362">
        <v>-9</v>
      </c>
      <c r="N1362" s="4">
        <f t="shared" si="21"/>
        <v>-2700</v>
      </c>
    </row>
    <row r="1363" spans="1:14" ht="15">
      <c r="A1363" t="s">
        <v>13</v>
      </c>
      <c r="B1363" t="s">
        <v>14</v>
      </c>
      <c r="C1363" t="s">
        <v>615</v>
      </c>
      <c r="D1363">
        <v>1250880398</v>
      </c>
      <c r="E1363" s="1">
        <v>44805</v>
      </c>
      <c r="F1363" s="1">
        <v>44805</v>
      </c>
      <c r="G1363">
        <v>7937861369</v>
      </c>
      <c r="H1363" t="s">
        <v>616</v>
      </c>
      <c r="I1363">
        <v>9900.3</v>
      </c>
      <c r="J1363" s="1">
        <v>44835</v>
      </c>
      <c r="K1363" s="4">
        <v>8115</v>
      </c>
      <c r="L1363" s="1">
        <v>44825</v>
      </c>
      <c r="M1363">
        <v>-10</v>
      </c>
      <c r="N1363" s="4">
        <f t="shared" si="21"/>
        <v>-81150</v>
      </c>
    </row>
    <row r="1364" spans="1:14" ht="15">
      <c r="A1364" t="s">
        <v>13</v>
      </c>
      <c r="B1364" t="s">
        <v>14</v>
      </c>
      <c r="C1364" t="s">
        <v>66</v>
      </c>
      <c r="D1364">
        <v>964830392</v>
      </c>
      <c r="E1364" s="1">
        <v>44809</v>
      </c>
      <c r="F1364" s="1">
        <v>44809</v>
      </c>
      <c r="G1364">
        <v>7939479860</v>
      </c>
      <c r="H1364" t="s">
        <v>617</v>
      </c>
      <c r="I1364">
        <v>259.42</v>
      </c>
      <c r="J1364" s="1">
        <v>44835</v>
      </c>
      <c r="K1364" s="4">
        <v>212.64</v>
      </c>
      <c r="L1364" s="1">
        <v>44824</v>
      </c>
      <c r="M1364">
        <v>-11</v>
      </c>
      <c r="N1364" s="4">
        <f t="shared" si="21"/>
        <v>-2339.04</v>
      </c>
    </row>
    <row r="1365" spans="1:14" ht="15">
      <c r="A1365" t="s">
        <v>13</v>
      </c>
      <c r="B1365" t="s">
        <v>14</v>
      </c>
      <c r="C1365" t="s">
        <v>83</v>
      </c>
      <c r="D1365">
        <v>3208220404</v>
      </c>
      <c r="E1365" s="1">
        <v>44809</v>
      </c>
      <c r="F1365" s="1">
        <v>44809</v>
      </c>
      <c r="G1365">
        <v>7941474885</v>
      </c>
      <c r="H1365" t="s">
        <v>575</v>
      </c>
      <c r="I1365">
        <v>355.7</v>
      </c>
      <c r="J1365" s="1">
        <v>44836</v>
      </c>
      <c r="K1365" s="4">
        <v>355.7</v>
      </c>
      <c r="L1365" s="1">
        <v>44825</v>
      </c>
      <c r="M1365">
        <v>-11</v>
      </c>
      <c r="N1365" s="4">
        <f t="shared" si="21"/>
        <v>-3912.7</v>
      </c>
    </row>
    <row r="1366" spans="1:14" ht="15">
      <c r="A1366" t="s">
        <v>13</v>
      </c>
      <c r="B1366" t="s">
        <v>14</v>
      </c>
      <c r="C1366" t="s">
        <v>65</v>
      </c>
      <c r="D1366">
        <v>2076000393</v>
      </c>
      <c r="E1366" s="1">
        <v>44805</v>
      </c>
      <c r="F1366" s="1">
        <v>44805</v>
      </c>
      <c r="G1366">
        <v>7941923611</v>
      </c>
      <c r="H1366">
        <v>1943</v>
      </c>
      <c r="I1366">
        <v>53.2</v>
      </c>
      <c r="J1366" s="1">
        <v>44835</v>
      </c>
      <c r="K1366" s="4">
        <v>43.61</v>
      </c>
      <c r="L1366" s="1">
        <v>44825</v>
      </c>
      <c r="M1366">
        <v>-10</v>
      </c>
      <c r="N1366" s="4">
        <f t="shared" si="21"/>
        <v>-436.1</v>
      </c>
    </row>
    <row r="1367" spans="1:14" ht="15">
      <c r="A1367" t="s">
        <v>13</v>
      </c>
      <c r="B1367" t="s">
        <v>14</v>
      </c>
      <c r="C1367" t="s">
        <v>88</v>
      </c>
      <c r="D1367">
        <v>3595600408</v>
      </c>
      <c r="E1367" s="1">
        <v>44806</v>
      </c>
      <c r="F1367" s="1">
        <v>44806</v>
      </c>
      <c r="G1367">
        <v>7945359945</v>
      </c>
      <c r="H1367">
        <v>73</v>
      </c>
      <c r="I1367">
        <v>1955.8</v>
      </c>
      <c r="J1367" s="1">
        <v>44836</v>
      </c>
      <c r="K1367" s="4">
        <v>1605.35</v>
      </c>
      <c r="L1367" s="1">
        <v>44826</v>
      </c>
      <c r="M1367">
        <v>-10</v>
      </c>
      <c r="N1367" s="4">
        <f t="shared" si="21"/>
        <v>-16053.5</v>
      </c>
    </row>
    <row r="1368" spans="1:14" ht="15">
      <c r="A1368" t="s">
        <v>13</v>
      </c>
      <c r="B1368" t="s">
        <v>14</v>
      </c>
      <c r="C1368" t="s">
        <v>92</v>
      </c>
      <c r="D1368" t="s">
        <v>93</v>
      </c>
      <c r="E1368" s="1">
        <v>44809</v>
      </c>
      <c r="F1368" s="1">
        <v>44809</v>
      </c>
      <c r="G1368">
        <v>7946956815</v>
      </c>
      <c r="H1368" t="s">
        <v>618</v>
      </c>
      <c r="I1368">
        <v>742.94</v>
      </c>
      <c r="J1368" s="1">
        <v>44836</v>
      </c>
      <c r="K1368" s="4">
        <v>742.94</v>
      </c>
      <c r="L1368" s="1">
        <v>44831</v>
      </c>
      <c r="M1368">
        <v>-5</v>
      </c>
      <c r="N1368" s="4">
        <f t="shared" si="21"/>
        <v>-3714.7000000000003</v>
      </c>
    </row>
    <row r="1369" spans="1:14" ht="15">
      <c r="A1369" t="s">
        <v>13</v>
      </c>
      <c r="B1369" t="s">
        <v>14</v>
      </c>
      <c r="C1369" t="s">
        <v>337</v>
      </c>
      <c r="D1369">
        <v>3759510401</v>
      </c>
      <c r="E1369" s="1">
        <v>44806</v>
      </c>
      <c r="F1369" s="1">
        <v>44806</v>
      </c>
      <c r="G1369">
        <v>7947098651</v>
      </c>
      <c r="H1369" t="s">
        <v>619</v>
      </c>
      <c r="I1369">
        <v>139.81</v>
      </c>
      <c r="J1369" s="1">
        <v>44836</v>
      </c>
      <c r="K1369" s="4">
        <v>114.6</v>
      </c>
      <c r="L1369" s="1">
        <v>44826</v>
      </c>
      <c r="M1369">
        <v>-10</v>
      </c>
      <c r="N1369" s="4">
        <f t="shared" si="21"/>
        <v>-1146</v>
      </c>
    </row>
    <row r="1370" spans="1:14" ht="15">
      <c r="A1370" t="s">
        <v>13</v>
      </c>
      <c r="B1370" t="s">
        <v>14</v>
      </c>
      <c r="C1370" t="s">
        <v>620</v>
      </c>
      <c r="D1370">
        <v>1784630814</v>
      </c>
      <c r="E1370" s="1">
        <v>44809</v>
      </c>
      <c r="F1370" s="1">
        <v>44809</v>
      </c>
      <c r="G1370">
        <v>7947437721</v>
      </c>
      <c r="H1370" t="s">
        <v>621</v>
      </c>
      <c r="I1370">
        <v>260</v>
      </c>
      <c r="J1370" s="1">
        <v>44836</v>
      </c>
      <c r="K1370" s="4">
        <v>250</v>
      </c>
      <c r="L1370" s="1">
        <v>44826</v>
      </c>
      <c r="M1370">
        <v>-10</v>
      </c>
      <c r="N1370" s="4">
        <f t="shared" si="21"/>
        <v>-2500</v>
      </c>
    </row>
    <row r="1371" spans="1:14" ht="15">
      <c r="A1371" t="s">
        <v>13</v>
      </c>
      <c r="B1371" t="s">
        <v>14</v>
      </c>
      <c r="C1371" t="s">
        <v>169</v>
      </c>
      <c r="D1371">
        <v>321300378</v>
      </c>
      <c r="E1371" s="1">
        <v>44808</v>
      </c>
      <c r="F1371" s="1">
        <v>44808</v>
      </c>
      <c r="G1371">
        <v>7956293503</v>
      </c>
      <c r="H1371">
        <v>6001169831</v>
      </c>
      <c r="I1371">
        <v>219.6</v>
      </c>
      <c r="J1371" s="1">
        <v>44838</v>
      </c>
      <c r="K1371" s="4">
        <v>180</v>
      </c>
      <c r="L1371" s="1">
        <v>44826</v>
      </c>
      <c r="M1371">
        <v>-12</v>
      </c>
      <c r="N1371" s="4">
        <f t="shared" si="21"/>
        <v>-2160</v>
      </c>
    </row>
    <row r="1372" spans="1:14" ht="15">
      <c r="A1372" t="s">
        <v>13</v>
      </c>
      <c r="B1372" t="s">
        <v>14</v>
      </c>
      <c r="C1372" t="s">
        <v>80</v>
      </c>
      <c r="D1372" t="s">
        <v>81</v>
      </c>
      <c r="E1372" s="1">
        <v>44808</v>
      </c>
      <c r="F1372" s="1">
        <v>44808</v>
      </c>
      <c r="G1372">
        <v>7956482102</v>
      </c>
      <c r="H1372" t="s">
        <v>199</v>
      </c>
      <c r="I1372">
        <v>2310.23</v>
      </c>
      <c r="J1372" s="1">
        <v>44838</v>
      </c>
      <c r="K1372" s="4">
        <v>2310.23</v>
      </c>
      <c r="L1372" s="1">
        <v>44825</v>
      </c>
      <c r="M1372">
        <v>-13</v>
      </c>
      <c r="N1372" s="4">
        <f t="shared" si="21"/>
        <v>-30032.99</v>
      </c>
    </row>
    <row r="1373" spans="1:14" ht="15">
      <c r="A1373" t="s">
        <v>13</v>
      </c>
      <c r="B1373" t="s">
        <v>14</v>
      </c>
      <c r="C1373" t="s">
        <v>83</v>
      </c>
      <c r="D1373">
        <v>3208220404</v>
      </c>
      <c r="E1373" s="1">
        <v>44809</v>
      </c>
      <c r="F1373" s="1">
        <v>44809</v>
      </c>
      <c r="G1373">
        <v>7958991717</v>
      </c>
      <c r="H1373" t="s">
        <v>622</v>
      </c>
      <c r="I1373">
        <v>168.6</v>
      </c>
      <c r="J1373" s="1">
        <v>44839</v>
      </c>
      <c r="K1373" s="4">
        <v>168.6</v>
      </c>
      <c r="L1373" s="1">
        <v>44826</v>
      </c>
      <c r="M1373">
        <v>-13</v>
      </c>
      <c r="N1373" s="4">
        <f t="shared" si="21"/>
        <v>-2191.7999999999997</v>
      </c>
    </row>
    <row r="1374" spans="1:14" ht="15">
      <c r="A1374" t="s">
        <v>13</v>
      </c>
      <c r="B1374" t="s">
        <v>14</v>
      </c>
      <c r="C1374" t="s">
        <v>89</v>
      </c>
      <c r="D1374">
        <v>1418770408</v>
      </c>
      <c r="E1374" s="1">
        <v>44811</v>
      </c>
      <c r="F1374" s="1">
        <v>44811</v>
      </c>
      <c r="G1374">
        <v>7960378093</v>
      </c>
      <c r="H1374" t="s">
        <v>623</v>
      </c>
      <c r="I1374">
        <v>5268.34</v>
      </c>
      <c r="J1374" s="1">
        <v>44839</v>
      </c>
      <c r="K1374" s="4">
        <v>4337.78</v>
      </c>
      <c r="L1374" s="1">
        <v>44826</v>
      </c>
      <c r="M1374">
        <v>-13</v>
      </c>
      <c r="N1374" s="4">
        <f t="shared" si="21"/>
        <v>-56391.14</v>
      </c>
    </row>
    <row r="1375" spans="1:14" ht="15">
      <c r="A1375" t="s">
        <v>13</v>
      </c>
      <c r="B1375" t="s">
        <v>14</v>
      </c>
      <c r="C1375" t="s">
        <v>624</v>
      </c>
      <c r="D1375">
        <v>4626260758</v>
      </c>
      <c r="E1375" s="1">
        <v>44810</v>
      </c>
      <c r="F1375" s="1">
        <v>44810</v>
      </c>
      <c r="G1375">
        <v>7972234604</v>
      </c>
      <c r="H1375" t="s">
        <v>625</v>
      </c>
      <c r="I1375">
        <v>687.23</v>
      </c>
      <c r="J1375" s="1">
        <v>44840</v>
      </c>
      <c r="K1375" s="4">
        <v>654.5</v>
      </c>
      <c r="L1375" s="1">
        <v>44827</v>
      </c>
      <c r="M1375">
        <v>-13</v>
      </c>
      <c r="N1375" s="4">
        <f t="shared" si="21"/>
        <v>-8508.5</v>
      </c>
    </row>
    <row r="1376" spans="1:14" ht="15">
      <c r="A1376" t="s">
        <v>13</v>
      </c>
      <c r="B1376" t="s">
        <v>14</v>
      </c>
      <c r="C1376" t="s">
        <v>626</v>
      </c>
      <c r="D1376">
        <v>338140395</v>
      </c>
      <c r="E1376" s="1">
        <v>44811</v>
      </c>
      <c r="F1376" s="1">
        <v>44811</v>
      </c>
      <c r="G1376">
        <v>7973368600</v>
      </c>
      <c r="H1376" t="s">
        <v>627</v>
      </c>
      <c r="I1376">
        <v>70381.64</v>
      </c>
      <c r="J1376" s="1">
        <v>44841</v>
      </c>
      <c r="K1376" s="4">
        <v>57689.87</v>
      </c>
      <c r="L1376" s="1">
        <v>44830</v>
      </c>
      <c r="M1376">
        <v>-11</v>
      </c>
      <c r="N1376" s="4">
        <f t="shared" si="21"/>
        <v>-634588.5700000001</v>
      </c>
    </row>
    <row r="1377" spans="1:14" ht="15">
      <c r="A1377" t="s">
        <v>13</v>
      </c>
      <c r="B1377" t="s">
        <v>14</v>
      </c>
      <c r="C1377" t="s">
        <v>626</v>
      </c>
      <c r="D1377">
        <v>338140395</v>
      </c>
      <c r="E1377" s="1">
        <v>44810</v>
      </c>
      <c r="F1377" s="1">
        <v>44810</v>
      </c>
      <c r="G1377">
        <v>7973368721</v>
      </c>
      <c r="H1377" t="s">
        <v>628</v>
      </c>
      <c r="I1377">
        <v>124114.42</v>
      </c>
      <c r="J1377" s="1">
        <v>44840</v>
      </c>
      <c r="K1377" s="4">
        <v>101733.13</v>
      </c>
      <c r="L1377" s="1">
        <v>44827</v>
      </c>
      <c r="M1377">
        <v>-13</v>
      </c>
      <c r="N1377" s="4">
        <f t="shared" si="21"/>
        <v>-1322530.69</v>
      </c>
    </row>
    <row r="1378" spans="1:14" ht="15">
      <c r="A1378" t="s">
        <v>13</v>
      </c>
      <c r="B1378" t="s">
        <v>14</v>
      </c>
      <c r="C1378" t="s">
        <v>103</v>
      </c>
      <c r="D1378">
        <v>4390800409</v>
      </c>
      <c r="E1378" s="1">
        <v>44816</v>
      </c>
      <c r="F1378" s="1">
        <v>44816</v>
      </c>
      <c r="G1378">
        <v>7974625896</v>
      </c>
      <c r="H1378" t="s">
        <v>629</v>
      </c>
      <c r="I1378">
        <v>1874.23</v>
      </c>
      <c r="J1378" s="1">
        <v>44841</v>
      </c>
      <c r="K1378" s="4">
        <v>1536.25</v>
      </c>
      <c r="L1378" s="1">
        <v>44830</v>
      </c>
      <c r="M1378">
        <v>-11</v>
      </c>
      <c r="N1378" s="4">
        <f t="shared" si="21"/>
        <v>-16898.75</v>
      </c>
    </row>
    <row r="1379" spans="1:14" ht="15">
      <c r="A1379" t="s">
        <v>13</v>
      </c>
      <c r="B1379" t="s">
        <v>14</v>
      </c>
      <c r="C1379" t="s">
        <v>349</v>
      </c>
      <c r="D1379">
        <v>3672520404</v>
      </c>
      <c r="E1379" s="1">
        <v>44811</v>
      </c>
      <c r="F1379" s="1">
        <v>44811</v>
      </c>
      <c r="G1379">
        <v>7975032743</v>
      </c>
      <c r="H1379" t="s">
        <v>630</v>
      </c>
      <c r="I1379">
        <v>90.66</v>
      </c>
      <c r="J1379" s="1">
        <v>44830</v>
      </c>
      <c r="K1379" s="4">
        <v>74.32</v>
      </c>
      <c r="L1379" s="1">
        <v>44823</v>
      </c>
      <c r="M1379">
        <v>-7</v>
      </c>
      <c r="N1379" s="4">
        <f t="shared" si="21"/>
        <v>-520.24</v>
      </c>
    </row>
    <row r="1380" spans="1:14" ht="15">
      <c r="A1380" t="s">
        <v>13</v>
      </c>
      <c r="B1380" t="s">
        <v>14</v>
      </c>
      <c r="C1380" t="s">
        <v>631</v>
      </c>
      <c r="D1380">
        <v>3362900403</v>
      </c>
      <c r="E1380" s="1">
        <v>44811</v>
      </c>
      <c r="F1380" s="1">
        <v>44811</v>
      </c>
      <c r="G1380">
        <v>7978032458</v>
      </c>
      <c r="H1380" t="s">
        <v>632</v>
      </c>
      <c r="I1380">
        <v>475.8</v>
      </c>
      <c r="J1380" s="1">
        <v>44841</v>
      </c>
      <c r="K1380" s="4">
        <v>390</v>
      </c>
      <c r="L1380" s="1">
        <v>44827</v>
      </c>
      <c r="M1380">
        <v>-14</v>
      </c>
      <c r="N1380" s="4">
        <f t="shared" si="21"/>
        <v>-5460</v>
      </c>
    </row>
    <row r="1381" spans="1:14" ht="15">
      <c r="A1381" t="s">
        <v>13</v>
      </c>
      <c r="B1381" t="s">
        <v>14</v>
      </c>
      <c r="C1381" t="s">
        <v>111</v>
      </c>
      <c r="D1381">
        <v>1345860397</v>
      </c>
      <c r="E1381" s="1">
        <v>44812</v>
      </c>
      <c r="F1381" s="1">
        <v>44812</v>
      </c>
      <c r="G1381">
        <v>7985741930</v>
      </c>
      <c r="H1381" t="s">
        <v>633</v>
      </c>
      <c r="I1381">
        <v>1041.79</v>
      </c>
      <c r="J1381" s="1">
        <v>44842</v>
      </c>
      <c r="K1381" s="4">
        <v>853.93</v>
      </c>
      <c r="L1381" s="1">
        <v>44830</v>
      </c>
      <c r="M1381">
        <v>-12</v>
      </c>
      <c r="N1381" s="4">
        <f t="shared" si="21"/>
        <v>-10247.16</v>
      </c>
    </row>
    <row r="1382" spans="1:14" ht="15">
      <c r="A1382" t="s">
        <v>13</v>
      </c>
      <c r="B1382" t="s">
        <v>14</v>
      </c>
      <c r="C1382" t="s">
        <v>111</v>
      </c>
      <c r="D1382">
        <v>1345860397</v>
      </c>
      <c r="E1382" s="1">
        <v>44812</v>
      </c>
      <c r="F1382" s="1">
        <v>44812</v>
      </c>
      <c r="G1382">
        <v>7985741985</v>
      </c>
      <c r="H1382" t="s">
        <v>634</v>
      </c>
      <c r="I1382">
        <v>3349.91</v>
      </c>
      <c r="J1382" s="1">
        <v>44842</v>
      </c>
      <c r="K1382" s="4">
        <v>2745.83</v>
      </c>
      <c r="L1382" s="1">
        <v>44830</v>
      </c>
      <c r="M1382">
        <v>-12</v>
      </c>
      <c r="N1382" s="4">
        <f t="shared" si="21"/>
        <v>-32949.96</v>
      </c>
    </row>
    <row r="1383" spans="1:14" ht="15">
      <c r="A1383" t="s">
        <v>13</v>
      </c>
      <c r="B1383" t="s">
        <v>14</v>
      </c>
      <c r="C1383" t="s">
        <v>160</v>
      </c>
      <c r="D1383">
        <v>353180391</v>
      </c>
      <c r="E1383" s="1">
        <v>44812</v>
      </c>
      <c r="F1383" s="1">
        <v>44812</v>
      </c>
      <c r="G1383">
        <v>7987568581</v>
      </c>
      <c r="H1383" t="s">
        <v>635</v>
      </c>
      <c r="I1383">
        <v>2440</v>
      </c>
      <c r="J1383" s="1">
        <v>44842</v>
      </c>
      <c r="K1383" s="4">
        <v>2000</v>
      </c>
      <c r="L1383" s="1">
        <v>44831</v>
      </c>
      <c r="M1383">
        <v>-11</v>
      </c>
      <c r="N1383" s="4">
        <f t="shared" si="21"/>
        <v>-22000</v>
      </c>
    </row>
    <row r="1384" spans="1:14" ht="15">
      <c r="A1384" t="s">
        <v>13</v>
      </c>
      <c r="B1384" t="s">
        <v>14</v>
      </c>
      <c r="C1384" t="s">
        <v>160</v>
      </c>
      <c r="D1384">
        <v>353180391</v>
      </c>
      <c r="E1384" s="1">
        <v>44812</v>
      </c>
      <c r="F1384" s="1">
        <v>44812</v>
      </c>
      <c r="G1384">
        <v>7987571674</v>
      </c>
      <c r="H1384" t="s">
        <v>636</v>
      </c>
      <c r="I1384">
        <v>407.48</v>
      </c>
      <c r="J1384" s="1">
        <v>44842</v>
      </c>
      <c r="K1384" s="4">
        <v>334</v>
      </c>
      <c r="L1384" s="1">
        <v>44831</v>
      </c>
      <c r="M1384">
        <v>-11</v>
      </c>
      <c r="N1384" s="4">
        <f t="shared" si="21"/>
        <v>-3674</v>
      </c>
    </row>
    <row r="1385" spans="1:14" ht="15">
      <c r="A1385" t="s">
        <v>13</v>
      </c>
      <c r="B1385" t="s">
        <v>14</v>
      </c>
      <c r="C1385" t="s">
        <v>160</v>
      </c>
      <c r="D1385">
        <v>353180391</v>
      </c>
      <c r="E1385" s="1">
        <v>44813</v>
      </c>
      <c r="F1385" s="1">
        <v>44813</v>
      </c>
      <c r="G1385">
        <v>7993688090</v>
      </c>
      <c r="H1385" t="s">
        <v>637</v>
      </c>
      <c r="I1385">
        <v>2440</v>
      </c>
      <c r="J1385" s="1">
        <v>44843</v>
      </c>
      <c r="K1385" s="4">
        <v>2000</v>
      </c>
      <c r="L1385" s="1">
        <v>44831</v>
      </c>
      <c r="M1385">
        <v>-12</v>
      </c>
      <c r="N1385" s="4">
        <f t="shared" si="21"/>
        <v>-24000</v>
      </c>
    </row>
    <row r="1386" spans="1:14" ht="15">
      <c r="A1386" t="s">
        <v>13</v>
      </c>
      <c r="B1386" t="s">
        <v>14</v>
      </c>
      <c r="C1386" t="s">
        <v>160</v>
      </c>
      <c r="D1386">
        <v>353180391</v>
      </c>
      <c r="E1386" s="1">
        <v>44813</v>
      </c>
      <c r="F1386" s="1">
        <v>44813</v>
      </c>
      <c r="G1386">
        <v>7993707528</v>
      </c>
      <c r="H1386" t="s">
        <v>638</v>
      </c>
      <c r="I1386">
        <v>6923.31</v>
      </c>
      <c r="J1386" s="1">
        <v>44843</v>
      </c>
      <c r="K1386" s="4">
        <v>6657.03</v>
      </c>
      <c r="L1386" s="1">
        <v>44831</v>
      </c>
      <c r="M1386">
        <v>-12</v>
      </c>
      <c r="N1386" s="4">
        <f t="shared" si="21"/>
        <v>-79884.36</v>
      </c>
    </row>
    <row r="1387" spans="1:14" ht="15">
      <c r="A1387" t="s">
        <v>13</v>
      </c>
      <c r="B1387" t="s">
        <v>14</v>
      </c>
      <c r="C1387" t="s">
        <v>160</v>
      </c>
      <c r="D1387">
        <v>353180391</v>
      </c>
      <c r="E1387" s="1">
        <v>44813</v>
      </c>
      <c r="F1387" s="1">
        <v>44813</v>
      </c>
      <c r="G1387">
        <v>7993707592</v>
      </c>
      <c r="H1387" t="s">
        <v>639</v>
      </c>
      <c r="I1387">
        <v>2440</v>
      </c>
      <c r="J1387" s="1">
        <v>44843</v>
      </c>
      <c r="K1387" s="4">
        <v>2000</v>
      </c>
      <c r="L1387" s="1">
        <v>44831</v>
      </c>
      <c r="M1387">
        <v>-12</v>
      </c>
      <c r="N1387" s="4">
        <f t="shared" si="21"/>
        <v>-24000</v>
      </c>
    </row>
    <row r="1388" spans="1:14" ht="15">
      <c r="A1388" t="s">
        <v>13</v>
      </c>
      <c r="B1388" t="s">
        <v>14</v>
      </c>
      <c r="C1388" t="s">
        <v>23</v>
      </c>
      <c r="D1388">
        <v>4245520376</v>
      </c>
      <c r="E1388" s="1">
        <v>44813</v>
      </c>
      <c r="F1388" s="1">
        <v>44813</v>
      </c>
      <c r="G1388">
        <v>7997186906</v>
      </c>
      <c r="H1388">
        <v>122210104665</v>
      </c>
      <c r="I1388">
        <v>374</v>
      </c>
      <c r="J1388" s="1">
        <v>44832</v>
      </c>
      <c r="K1388" s="4">
        <v>340</v>
      </c>
      <c r="L1388" s="1">
        <v>44830</v>
      </c>
      <c r="M1388">
        <v>-2</v>
      </c>
      <c r="N1388" s="4">
        <f t="shared" si="21"/>
        <v>-680</v>
      </c>
    </row>
    <row r="1389" spans="1:14" ht="15">
      <c r="A1389" t="s">
        <v>13</v>
      </c>
      <c r="B1389" t="s">
        <v>14</v>
      </c>
      <c r="C1389" t="s">
        <v>289</v>
      </c>
      <c r="D1389">
        <v>1003270392</v>
      </c>
      <c r="E1389" s="1">
        <v>44816</v>
      </c>
      <c r="F1389" s="1">
        <v>44816</v>
      </c>
      <c r="G1389">
        <v>8011239009</v>
      </c>
      <c r="H1389" s="2">
        <v>44570</v>
      </c>
      <c r="I1389">
        <v>26008.16</v>
      </c>
      <c r="J1389" s="1">
        <v>44846</v>
      </c>
      <c r="K1389" s="4">
        <v>26008.16</v>
      </c>
      <c r="L1389" s="1">
        <v>44831</v>
      </c>
      <c r="M1389">
        <v>-15</v>
      </c>
      <c r="N1389" s="4">
        <f t="shared" si="21"/>
        <v>-390122.4</v>
      </c>
    </row>
    <row r="1390" spans="1:14" ht="15">
      <c r="A1390" t="s">
        <v>13</v>
      </c>
      <c r="B1390" t="s">
        <v>14</v>
      </c>
      <c r="C1390" t="s">
        <v>255</v>
      </c>
      <c r="D1390">
        <v>2845680210</v>
      </c>
      <c r="E1390" s="1">
        <v>44816</v>
      </c>
      <c r="F1390" s="1">
        <v>44816</v>
      </c>
      <c r="G1390">
        <v>8011671303</v>
      </c>
      <c r="H1390" t="s">
        <v>640</v>
      </c>
      <c r="I1390">
        <v>8377.42</v>
      </c>
      <c r="J1390" s="1">
        <v>44846</v>
      </c>
      <c r="K1390" s="4">
        <v>6866.74</v>
      </c>
      <c r="L1390" s="1">
        <v>44832</v>
      </c>
      <c r="M1390">
        <v>-14</v>
      </c>
      <c r="N1390" s="4">
        <f t="shared" si="21"/>
        <v>-96134.36</v>
      </c>
    </row>
    <row r="1391" spans="1:14" ht="15">
      <c r="A1391" t="s">
        <v>13</v>
      </c>
      <c r="B1391" t="s">
        <v>14</v>
      </c>
      <c r="C1391" t="s">
        <v>370</v>
      </c>
      <c r="D1391">
        <v>10178221007</v>
      </c>
      <c r="E1391" s="1">
        <v>44816</v>
      </c>
      <c r="F1391" s="1">
        <v>44816</v>
      </c>
      <c r="G1391">
        <v>8013188508</v>
      </c>
      <c r="H1391" t="s">
        <v>641</v>
      </c>
      <c r="I1391">
        <v>1080</v>
      </c>
      <c r="J1391" s="1">
        <v>44846</v>
      </c>
      <c r="K1391" s="4">
        <v>1080</v>
      </c>
      <c r="L1391" s="1">
        <v>44831</v>
      </c>
      <c r="M1391">
        <v>-15</v>
      </c>
      <c r="N1391" s="4">
        <f t="shared" si="21"/>
        <v>-16200</v>
      </c>
    </row>
    <row r="1392" spans="1:14" ht="15">
      <c r="A1392" t="s">
        <v>13</v>
      </c>
      <c r="B1392" t="s">
        <v>14</v>
      </c>
      <c r="C1392" t="s">
        <v>642</v>
      </c>
      <c r="D1392">
        <v>4216140378</v>
      </c>
      <c r="E1392" s="1">
        <v>44816</v>
      </c>
      <c r="F1392" s="1">
        <v>44816</v>
      </c>
      <c r="G1392">
        <v>8014007516</v>
      </c>
      <c r="H1392" t="s">
        <v>643</v>
      </c>
      <c r="I1392">
        <v>311</v>
      </c>
      <c r="J1392" s="1">
        <v>44846</v>
      </c>
      <c r="K1392" s="4">
        <v>254.92</v>
      </c>
      <c r="L1392" s="1">
        <v>44831</v>
      </c>
      <c r="M1392">
        <v>-15</v>
      </c>
      <c r="N1392" s="4">
        <f t="shared" si="21"/>
        <v>-3823.7999999999997</v>
      </c>
    </row>
    <row r="1393" spans="1:14" ht="15">
      <c r="A1393" t="s">
        <v>13</v>
      </c>
      <c r="B1393" t="s">
        <v>14</v>
      </c>
      <c r="C1393" t="s">
        <v>225</v>
      </c>
      <c r="D1393">
        <v>493410583</v>
      </c>
      <c r="E1393" s="1">
        <v>44817</v>
      </c>
      <c r="F1393" s="1">
        <v>44817</v>
      </c>
      <c r="G1393">
        <v>8015089795</v>
      </c>
      <c r="H1393">
        <v>26848</v>
      </c>
      <c r="I1393">
        <v>119.8</v>
      </c>
      <c r="J1393" s="1">
        <v>44847</v>
      </c>
      <c r="K1393" s="4">
        <v>98.2</v>
      </c>
      <c r="L1393" s="1">
        <v>44832</v>
      </c>
      <c r="M1393">
        <v>-15</v>
      </c>
      <c r="N1393" s="4">
        <f t="shared" si="21"/>
        <v>-1473</v>
      </c>
    </row>
    <row r="1394" spans="1:14" ht="15">
      <c r="A1394" t="s">
        <v>13</v>
      </c>
      <c r="B1394" t="s">
        <v>14</v>
      </c>
      <c r="C1394" t="s">
        <v>368</v>
      </c>
      <c r="D1394">
        <v>6188330150</v>
      </c>
      <c r="E1394" s="1">
        <v>44816</v>
      </c>
      <c r="F1394" s="1">
        <v>44816</v>
      </c>
      <c r="G1394">
        <v>8016343311</v>
      </c>
      <c r="H1394">
        <v>2141799</v>
      </c>
      <c r="I1394">
        <v>616.1</v>
      </c>
      <c r="J1394" s="1">
        <v>44846</v>
      </c>
      <c r="K1394" s="4">
        <v>505</v>
      </c>
      <c r="L1394" s="1">
        <v>44831</v>
      </c>
      <c r="M1394">
        <v>-15</v>
      </c>
      <c r="N1394" s="4">
        <f t="shared" si="21"/>
        <v>-7575</v>
      </c>
    </row>
    <row r="1395" spans="1:14" ht="15">
      <c r="A1395" t="s">
        <v>13</v>
      </c>
      <c r="B1395" t="s">
        <v>14</v>
      </c>
      <c r="C1395" t="s">
        <v>524</v>
      </c>
      <c r="D1395">
        <v>1857670382</v>
      </c>
      <c r="E1395" s="1">
        <v>44817</v>
      </c>
      <c r="F1395" s="1">
        <v>44817</v>
      </c>
      <c r="G1395">
        <v>8016344447</v>
      </c>
      <c r="H1395" t="s">
        <v>644</v>
      </c>
      <c r="I1395">
        <v>14274</v>
      </c>
      <c r="J1395" s="1">
        <v>44847</v>
      </c>
      <c r="K1395" s="4">
        <v>11700</v>
      </c>
      <c r="L1395" s="1">
        <v>44832</v>
      </c>
      <c r="M1395">
        <v>-15</v>
      </c>
      <c r="N1395" s="4">
        <f t="shared" si="21"/>
        <v>-175500</v>
      </c>
    </row>
    <row r="1396" spans="1:14" ht="15">
      <c r="A1396" t="s">
        <v>13</v>
      </c>
      <c r="B1396" t="s">
        <v>14</v>
      </c>
      <c r="C1396" t="s">
        <v>51</v>
      </c>
      <c r="D1396">
        <v>2267600399</v>
      </c>
      <c r="E1396" s="1">
        <v>44817</v>
      </c>
      <c r="F1396" s="1">
        <v>44817</v>
      </c>
      <c r="G1396">
        <v>8020181068</v>
      </c>
      <c r="H1396" t="s">
        <v>645</v>
      </c>
      <c r="I1396">
        <v>1952</v>
      </c>
      <c r="J1396" s="1">
        <v>44847</v>
      </c>
      <c r="K1396" s="4">
        <v>1600</v>
      </c>
      <c r="L1396" s="1">
        <v>44832</v>
      </c>
      <c r="M1396">
        <v>-15</v>
      </c>
      <c r="N1396" s="4">
        <f t="shared" si="21"/>
        <v>-24000</v>
      </c>
    </row>
    <row r="1397" spans="1:14" ht="15">
      <c r="A1397" t="s">
        <v>13</v>
      </c>
      <c r="B1397" t="s">
        <v>14</v>
      </c>
      <c r="C1397" t="s">
        <v>51</v>
      </c>
      <c r="D1397">
        <v>2267600399</v>
      </c>
      <c r="E1397" s="1">
        <v>44817</v>
      </c>
      <c r="F1397" s="1">
        <v>44817</v>
      </c>
      <c r="G1397">
        <v>8020226261</v>
      </c>
      <c r="H1397" t="s">
        <v>646</v>
      </c>
      <c r="I1397">
        <v>1100</v>
      </c>
      <c r="J1397" s="1">
        <v>44847</v>
      </c>
      <c r="K1397" s="4">
        <v>901.64</v>
      </c>
      <c r="L1397" s="1">
        <v>44832</v>
      </c>
      <c r="M1397">
        <v>-15</v>
      </c>
      <c r="N1397" s="4">
        <f t="shared" si="21"/>
        <v>-13524.6</v>
      </c>
    </row>
    <row r="1398" spans="1:14" ht="15">
      <c r="A1398" t="s">
        <v>13</v>
      </c>
      <c r="B1398" t="s">
        <v>14</v>
      </c>
      <c r="C1398" t="s">
        <v>51</v>
      </c>
      <c r="D1398">
        <v>2267600399</v>
      </c>
      <c r="E1398" s="1">
        <v>44817</v>
      </c>
      <c r="F1398" s="1">
        <v>44817</v>
      </c>
      <c r="G1398">
        <v>8020286092</v>
      </c>
      <c r="H1398" t="s">
        <v>647</v>
      </c>
      <c r="I1398">
        <v>19447.04</v>
      </c>
      <c r="J1398" s="1">
        <v>44847</v>
      </c>
      <c r="K1398" s="4">
        <v>15940.2</v>
      </c>
      <c r="L1398" s="1">
        <v>44832</v>
      </c>
      <c r="M1398">
        <v>-15</v>
      </c>
      <c r="N1398" s="4">
        <f t="shared" si="21"/>
        <v>-239103</v>
      </c>
    </row>
    <row r="1399" spans="1:14" ht="15">
      <c r="A1399" t="s">
        <v>13</v>
      </c>
      <c r="B1399" t="s">
        <v>14</v>
      </c>
      <c r="C1399" t="s">
        <v>102</v>
      </c>
      <c r="D1399">
        <v>2136110448</v>
      </c>
      <c r="E1399" s="1">
        <v>44818</v>
      </c>
      <c r="F1399" s="1">
        <v>44818</v>
      </c>
      <c r="G1399">
        <v>8026885143</v>
      </c>
      <c r="H1399">
        <v>118</v>
      </c>
      <c r="I1399">
        <v>15671.31</v>
      </c>
      <c r="J1399" s="1">
        <v>44848</v>
      </c>
      <c r="K1399" s="4">
        <v>14925.06</v>
      </c>
      <c r="L1399" s="1">
        <v>44832</v>
      </c>
      <c r="M1399">
        <v>-16</v>
      </c>
      <c r="N1399" s="4">
        <f t="shared" si="21"/>
        <v>-238800.96</v>
      </c>
    </row>
    <row r="1400" spans="1:14" ht="15">
      <c r="A1400" t="s">
        <v>13</v>
      </c>
      <c r="B1400" t="s">
        <v>14</v>
      </c>
      <c r="C1400" t="s">
        <v>397</v>
      </c>
      <c r="D1400">
        <v>2205060409</v>
      </c>
      <c r="E1400" s="1">
        <v>44819</v>
      </c>
      <c r="F1400" s="1">
        <v>44819</v>
      </c>
      <c r="G1400">
        <v>8031934996</v>
      </c>
      <c r="H1400" s="3">
        <v>181559</v>
      </c>
      <c r="I1400">
        <v>256.2</v>
      </c>
      <c r="J1400" s="1">
        <v>44849</v>
      </c>
      <c r="K1400" s="4">
        <v>210</v>
      </c>
      <c r="L1400" s="1">
        <v>44832</v>
      </c>
      <c r="M1400">
        <v>-17</v>
      </c>
      <c r="N1400" s="4">
        <f t="shared" si="21"/>
        <v>-3570</v>
      </c>
    </row>
    <row r="1401" spans="1:14" ht="15">
      <c r="A1401" t="s">
        <v>13</v>
      </c>
      <c r="B1401" t="s">
        <v>14</v>
      </c>
      <c r="C1401" t="s">
        <v>648</v>
      </c>
      <c r="D1401">
        <v>123340390</v>
      </c>
      <c r="E1401" s="1">
        <v>44819</v>
      </c>
      <c r="F1401" s="1">
        <v>44819</v>
      </c>
      <c r="G1401">
        <v>8039258223</v>
      </c>
      <c r="H1401" t="s">
        <v>649</v>
      </c>
      <c r="I1401">
        <v>900</v>
      </c>
      <c r="J1401" s="1">
        <v>44849</v>
      </c>
      <c r="K1401" s="4">
        <v>737.7</v>
      </c>
      <c r="L1401" s="1">
        <v>44833</v>
      </c>
      <c r="M1401">
        <v>-16</v>
      </c>
      <c r="N1401" s="4">
        <f t="shared" si="21"/>
        <v>-11803.2</v>
      </c>
    </row>
    <row r="1402" spans="1:14" ht="15">
      <c r="A1402" t="s">
        <v>13</v>
      </c>
      <c r="B1402" t="s">
        <v>14</v>
      </c>
      <c r="C1402" t="s">
        <v>650</v>
      </c>
      <c r="D1402">
        <v>176160398</v>
      </c>
      <c r="E1402" s="1">
        <v>44820</v>
      </c>
      <c r="F1402" s="1">
        <v>44820</v>
      </c>
      <c r="G1402">
        <v>8043927089</v>
      </c>
      <c r="H1402" t="s">
        <v>651</v>
      </c>
      <c r="I1402">
        <v>1550.5</v>
      </c>
      <c r="J1402" s="1">
        <v>44850</v>
      </c>
      <c r="K1402" s="4">
        <v>1270.9</v>
      </c>
      <c r="L1402" s="1">
        <v>44833</v>
      </c>
      <c r="M1402">
        <v>-17</v>
      </c>
      <c r="N1402" s="4">
        <f t="shared" si="21"/>
        <v>-21605.300000000003</v>
      </c>
    </row>
    <row r="1403" spans="1:14" ht="15">
      <c r="A1403" t="s">
        <v>13</v>
      </c>
      <c r="B1403" t="s">
        <v>14</v>
      </c>
      <c r="C1403" t="s">
        <v>200</v>
      </c>
      <c r="D1403">
        <v>2365460357</v>
      </c>
      <c r="E1403" s="1">
        <v>44820</v>
      </c>
      <c r="F1403" s="1">
        <v>44820</v>
      </c>
      <c r="G1403">
        <v>8045321543</v>
      </c>
      <c r="H1403" t="s">
        <v>652</v>
      </c>
      <c r="I1403">
        <v>282</v>
      </c>
      <c r="J1403" s="1">
        <v>44850</v>
      </c>
      <c r="K1403" s="4">
        <v>282</v>
      </c>
      <c r="L1403" s="1">
        <v>44833</v>
      </c>
      <c r="M1403">
        <v>-17</v>
      </c>
      <c r="N1403" s="4">
        <f t="shared" si="21"/>
        <v>-4794</v>
      </c>
    </row>
    <row r="1404" spans="1:14" ht="15">
      <c r="A1404" t="s">
        <v>13</v>
      </c>
      <c r="B1404" t="s">
        <v>14</v>
      </c>
      <c r="C1404" t="s">
        <v>31</v>
      </c>
      <c r="D1404" t="s">
        <v>32</v>
      </c>
      <c r="E1404" s="1">
        <v>44820</v>
      </c>
      <c r="F1404" s="1">
        <v>44820</v>
      </c>
      <c r="G1404">
        <v>8046308542</v>
      </c>
      <c r="H1404" t="s">
        <v>653</v>
      </c>
      <c r="I1404">
        <v>262.3</v>
      </c>
      <c r="J1404" s="1">
        <v>44850</v>
      </c>
      <c r="K1404" s="4">
        <v>215</v>
      </c>
      <c r="L1404" s="1">
        <v>44833</v>
      </c>
      <c r="M1404">
        <v>-17</v>
      </c>
      <c r="N1404" s="4">
        <f t="shared" si="21"/>
        <v>-3655</v>
      </c>
    </row>
    <row r="1405" spans="1:14" ht="15">
      <c r="A1405" t="s">
        <v>13</v>
      </c>
      <c r="B1405" t="s">
        <v>14</v>
      </c>
      <c r="C1405" t="s">
        <v>654</v>
      </c>
      <c r="D1405" t="s">
        <v>655</v>
      </c>
      <c r="E1405" s="1">
        <v>44820</v>
      </c>
      <c r="F1405" s="1">
        <v>44820</v>
      </c>
      <c r="G1405">
        <v>8046545225</v>
      </c>
      <c r="H1405" t="s">
        <v>656</v>
      </c>
      <c r="I1405">
        <v>1952</v>
      </c>
      <c r="J1405" s="1">
        <v>44850</v>
      </c>
      <c r="K1405" s="4">
        <v>1600</v>
      </c>
      <c r="L1405" s="1">
        <v>44833</v>
      </c>
      <c r="M1405">
        <v>-17</v>
      </c>
      <c r="N1405" s="4">
        <f t="shared" si="21"/>
        <v>-27200</v>
      </c>
    </row>
    <row r="1406" spans="1:14" ht="15">
      <c r="A1406" t="s">
        <v>13</v>
      </c>
      <c r="B1406" t="s">
        <v>14</v>
      </c>
      <c r="C1406" t="s">
        <v>322</v>
      </c>
      <c r="D1406">
        <v>97103880585</v>
      </c>
      <c r="E1406" s="1">
        <v>44820</v>
      </c>
      <c r="F1406" s="1">
        <v>44820</v>
      </c>
      <c r="G1406">
        <v>8047921826</v>
      </c>
      <c r="H1406">
        <v>3220376719</v>
      </c>
      <c r="I1406">
        <v>646.73</v>
      </c>
      <c r="J1406" s="1">
        <v>44850</v>
      </c>
      <c r="K1406" s="4">
        <v>530.11</v>
      </c>
      <c r="L1406" s="1">
        <v>44833</v>
      </c>
      <c r="M1406">
        <v>-17</v>
      </c>
      <c r="N1406" s="4">
        <f t="shared" si="21"/>
        <v>-9011.87</v>
      </c>
    </row>
    <row r="1407" spans="11:14" ht="15">
      <c r="K1407" s="6">
        <f>SUM(K2:K1406)</f>
        <v>8265102.240000002</v>
      </c>
      <c r="N1407" s="5">
        <f>SUM(N2:N1406)</f>
        <v>-7021443.450000007</v>
      </c>
    </row>
    <row r="1409" ht="15">
      <c r="N1409" s="7">
        <f>N1407/K1407/100</f>
        <v>-0.008495289285132913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Zanelli Marco</dc:creator>
  <cp:keywords/>
  <dc:description/>
  <cp:lastModifiedBy>Allegri Leonardo</cp:lastModifiedBy>
  <dcterms:created xsi:type="dcterms:W3CDTF">2022-10-14T06:39:34Z</dcterms:created>
  <dcterms:modified xsi:type="dcterms:W3CDTF">2023-01-31T16:12:08Z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